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drawings/drawing2.xml" ContentType="application/vnd.openxmlformats-officedocument.drawing+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0490" windowHeight="6405"/>
  </bookViews>
  <sheets>
    <sheet name="正規入門許可証交付申請書" sheetId="11" r:id="rId1"/>
    <sheet name="続用紙" sheetId="3" r:id="rId2"/>
    <sheet name="隠れシート" sheetId="13" state="hidden" r:id="rId3"/>
  </sheets>
  <externalReferences>
    <externalReference r:id="rId4"/>
    <externalReference r:id="rId5"/>
    <externalReference r:id="rId6"/>
  </externalReferences>
  <definedNames>
    <definedName name="basyo">[1]TEMP!$W$11:$W$16</definedName>
    <definedName name="day">[1]TEMP!$F$3:$F$10</definedName>
    <definedName name="day2_">[1]TEMP!$L$3:$L$30</definedName>
    <definedName name="kakari">[1]TEMP!$T$11:$T$24</definedName>
    <definedName name="kensuu">[2]TEMP!$Z$11:$Z$25</definedName>
    <definedName name="kessai">[1]TEMP!$V$11:$V$16</definedName>
    <definedName name="listS">[3]正規入門!$J$2:$V$1981</definedName>
    <definedName name="lisuto1">[2]正規!$E$3:$L$1400</definedName>
    <definedName name="name">[1]TEMP!$U$13:$U$97</definedName>
    <definedName name="ninn">[2]TEMP!$B$3:$B$10</definedName>
    <definedName name="nyujyou">[1]TEMP!$AB$11:$AB$31</definedName>
    <definedName name="_xlnm.Print_Area" localSheetId="0">正規入門許可証交付申請書!$A$1:$W$42</definedName>
    <definedName name="_xlnm.Print_Area" localSheetId="1">続用紙!$A$1:$V$25</definedName>
    <definedName name="taijyou">[1]TEMP!$AC$11:$AC$35</definedName>
    <definedName name="こちらから">#REF!</definedName>
    <definedName name="印刷用">#REF!</definedName>
    <definedName name="正規許">#REF!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3" i="13" l="1"/>
  <c r="C14" i="13"/>
  <c r="C15" i="13"/>
  <c r="C16" i="13"/>
  <c r="C17" i="13"/>
  <c r="C18" i="13"/>
  <c r="C19" i="13"/>
  <c r="C20" i="13"/>
  <c r="C21" i="13"/>
  <c r="C22" i="13"/>
  <c r="C23" i="13"/>
  <c r="C24" i="13"/>
  <c r="C25" i="13"/>
  <c r="C26" i="13"/>
  <c r="C27" i="13"/>
  <c r="C28" i="13"/>
  <c r="C29" i="13"/>
  <c r="C30" i="13"/>
  <c r="C31" i="13"/>
  <c r="C12" i="13"/>
  <c r="B13" i="13"/>
  <c r="B14" i="13"/>
  <c r="B15" i="13"/>
  <c r="B16" i="13"/>
  <c r="B17" i="13"/>
  <c r="B18" i="13"/>
  <c r="B19" i="13"/>
  <c r="B20" i="13"/>
  <c r="B21" i="13"/>
  <c r="B22" i="13"/>
  <c r="B23" i="13"/>
  <c r="B24" i="13"/>
  <c r="B25" i="13"/>
  <c r="B26" i="13"/>
  <c r="B27" i="13"/>
  <c r="B28" i="13"/>
  <c r="B29" i="13"/>
  <c r="B30" i="13"/>
  <c r="B31" i="13"/>
  <c r="B12" i="13"/>
  <c r="A3" i="13"/>
  <c r="B3" i="13"/>
  <c r="C3" i="13"/>
  <c r="E3" i="13"/>
  <c r="F3" i="13"/>
  <c r="G3" i="13"/>
  <c r="H3" i="13"/>
  <c r="A4" i="13"/>
  <c r="B4" i="13"/>
  <c r="C4" i="13"/>
  <c r="E4" i="13"/>
  <c r="F4" i="13"/>
  <c r="G4" i="13"/>
  <c r="H4" i="13"/>
  <c r="A5" i="13"/>
  <c r="B5" i="13"/>
  <c r="C5" i="13"/>
  <c r="E5" i="13"/>
  <c r="F5" i="13"/>
  <c r="G5" i="13"/>
  <c r="H5" i="13"/>
  <c r="A6" i="13"/>
  <c r="B6" i="13"/>
  <c r="C6" i="13"/>
  <c r="E6" i="13"/>
  <c r="F6" i="13"/>
  <c r="G6" i="13"/>
  <c r="H6" i="13"/>
  <c r="A7" i="13"/>
  <c r="B7" i="13"/>
  <c r="C7" i="13"/>
  <c r="E7" i="13"/>
  <c r="F7" i="13"/>
  <c r="G7" i="13"/>
  <c r="H7" i="13"/>
  <c r="A8" i="13"/>
  <c r="B8" i="13"/>
  <c r="C8" i="13"/>
  <c r="E8" i="13"/>
  <c r="F8" i="13"/>
  <c r="G8" i="13"/>
  <c r="H8" i="13"/>
  <c r="A9" i="13"/>
  <c r="B9" i="13"/>
  <c r="C9" i="13"/>
  <c r="E9" i="13"/>
  <c r="F9" i="13"/>
  <c r="G9" i="13"/>
  <c r="H9" i="13"/>
  <c r="A10" i="13"/>
  <c r="B10" i="13"/>
  <c r="C10" i="13"/>
  <c r="E10" i="13"/>
  <c r="F10" i="13"/>
  <c r="G10" i="13"/>
  <c r="H10" i="13"/>
  <c r="A11" i="13"/>
  <c r="B11" i="13"/>
  <c r="C11" i="13"/>
  <c r="E11" i="13"/>
  <c r="F11" i="13"/>
  <c r="G11" i="13"/>
  <c r="H11" i="13"/>
  <c r="A12" i="13"/>
  <c r="E12" i="13"/>
  <c r="F12" i="13"/>
  <c r="G12" i="13"/>
  <c r="H12" i="13"/>
  <c r="A13" i="13"/>
  <c r="E13" i="13"/>
  <c r="F13" i="13"/>
  <c r="G13" i="13"/>
  <c r="H13" i="13"/>
  <c r="A14" i="13"/>
  <c r="E14" i="13"/>
  <c r="F14" i="13"/>
  <c r="G14" i="13"/>
  <c r="H14" i="13"/>
  <c r="A15" i="13"/>
  <c r="E15" i="13"/>
  <c r="F15" i="13"/>
  <c r="G15" i="13"/>
  <c r="H15" i="13"/>
  <c r="A16" i="13"/>
  <c r="E16" i="13"/>
  <c r="F16" i="13"/>
  <c r="G16" i="13"/>
  <c r="H16" i="13"/>
  <c r="A17" i="13"/>
  <c r="E17" i="13"/>
  <c r="F17" i="13"/>
  <c r="G17" i="13"/>
  <c r="H17" i="13"/>
  <c r="A18" i="13"/>
  <c r="E18" i="13"/>
  <c r="F18" i="13"/>
  <c r="G18" i="13"/>
  <c r="H18" i="13"/>
  <c r="A19" i="13"/>
  <c r="E19" i="13"/>
  <c r="F19" i="13"/>
  <c r="G19" i="13"/>
  <c r="H19" i="13"/>
  <c r="A20" i="13"/>
  <c r="E20" i="13"/>
  <c r="F20" i="13"/>
  <c r="G20" i="13"/>
  <c r="H20" i="13"/>
  <c r="A21" i="13"/>
  <c r="E21" i="13"/>
  <c r="F21" i="13"/>
  <c r="G21" i="13"/>
  <c r="H21" i="13"/>
  <c r="A22" i="13"/>
  <c r="E22" i="13"/>
  <c r="F22" i="13"/>
  <c r="G22" i="13"/>
  <c r="H22" i="13"/>
  <c r="A23" i="13"/>
  <c r="E23" i="13"/>
  <c r="F23" i="13"/>
  <c r="G23" i="13"/>
  <c r="H23" i="13"/>
  <c r="A24" i="13"/>
  <c r="E24" i="13"/>
  <c r="F24" i="13"/>
  <c r="G24" i="13"/>
  <c r="H24" i="13"/>
  <c r="A25" i="13"/>
  <c r="E25" i="13"/>
  <c r="F25" i="13"/>
  <c r="G25" i="13"/>
  <c r="H25" i="13"/>
  <c r="A26" i="13"/>
  <c r="E26" i="13"/>
  <c r="F26" i="13"/>
  <c r="G26" i="13"/>
  <c r="H26" i="13"/>
  <c r="A27" i="13"/>
  <c r="E27" i="13"/>
  <c r="F27" i="13"/>
  <c r="G27" i="13"/>
  <c r="H27" i="13"/>
  <c r="A28" i="13"/>
  <c r="E28" i="13"/>
  <c r="F28" i="13"/>
  <c r="G28" i="13"/>
  <c r="H28" i="13"/>
  <c r="A29" i="13"/>
  <c r="E29" i="13"/>
  <c r="F29" i="13"/>
  <c r="G29" i="13"/>
  <c r="H29" i="13"/>
  <c r="A30" i="13"/>
  <c r="E30" i="13"/>
  <c r="F30" i="13"/>
  <c r="G30" i="13"/>
  <c r="H30" i="13"/>
  <c r="A31" i="13"/>
  <c r="E31" i="13"/>
  <c r="F31" i="13"/>
  <c r="G31" i="13"/>
  <c r="H31" i="13"/>
  <c r="C2" i="13"/>
  <c r="H2" i="13"/>
  <c r="G2" i="13"/>
  <c r="F2" i="13"/>
  <c r="E2" i="13"/>
  <c r="B2" i="13"/>
  <c r="A2" i="13"/>
</calcChain>
</file>

<file path=xl/sharedStrings.xml><?xml version="1.0" encoding="utf-8"?>
<sst xmlns="http://schemas.openxmlformats.org/spreadsheetml/2006/main" count="168" uniqueCount="56">
  <si>
    <t>氏名</t>
    <rPh sb="0" eb="2">
      <t>シメイ</t>
    </rPh>
    <phoneticPr fontId="1"/>
  </si>
  <si>
    <t>正規入門許可証交付申請書</t>
    <rPh sb="0" eb="2">
      <t>セイキ</t>
    </rPh>
    <rPh sb="2" eb="4">
      <t>ニュウモン</t>
    </rPh>
    <rPh sb="4" eb="7">
      <t>キョカショウ</t>
    </rPh>
    <rPh sb="7" eb="9">
      <t>コウフ</t>
    </rPh>
    <rPh sb="9" eb="12">
      <t>シンセイショ</t>
    </rPh>
    <phoneticPr fontId="1"/>
  </si>
  <si>
    <t>現場代理人</t>
    <rPh sb="0" eb="5">
      <t>ゲンバダイリニン</t>
    </rPh>
    <phoneticPr fontId="1"/>
  </si>
  <si>
    <t>又は</t>
    <rPh sb="0" eb="1">
      <t>マタ</t>
    </rPh>
    <phoneticPr fontId="1"/>
  </si>
  <si>
    <t>業務責任者</t>
    <rPh sb="0" eb="5">
      <t>ギョウムセキニンシャ</t>
    </rPh>
    <phoneticPr fontId="1"/>
  </si>
  <si>
    <t>商号又は名称</t>
    <rPh sb="0" eb="2">
      <t>ショウゴウ</t>
    </rPh>
    <rPh sb="2" eb="3">
      <t>マタ</t>
    </rPh>
    <rPh sb="4" eb="6">
      <t>メイショウ</t>
    </rPh>
    <phoneticPr fontId="1"/>
  </si>
  <si>
    <t>２．工事又は業務名称</t>
    <rPh sb="2" eb="4">
      <t>コウジ</t>
    </rPh>
    <rPh sb="4" eb="5">
      <t>マタ</t>
    </rPh>
    <rPh sb="6" eb="10">
      <t>ギョウムメイショウ</t>
    </rPh>
    <phoneticPr fontId="1"/>
  </si>
  <si>
    <t>３．工事又は業務期間</t>
    <rPh sb="2" eb="4">
      <t>コウジ</t>
    </rPh>
    <rPh sb="4" eb="5">
      <t>マタ</t>
    </rPh>
    <rPh sb="6" eb="10">
      <t>ギョウムキカン</t>
    </rPh>
    <phoneticPr fontId="1"/>
  </si>
  <si>
    <t>５．入門者数</t>
    <rPh sb="2" eb="6">
      <t>ニュウモンシャスウ</t>
    </rPh>
    <phoneticPr fontId="1"/>
  </si>
  <si>
    <t>から</t>
    <phoneticPr fontId="1"/>
  </si>
  <si>
    <t>名</t>
    <rPh sb="0" eb="1">
      <t>メイ</t>
    </rPh>
    <phoneticPr fontId="1"/>
  </si>
  <si>
    <t>枚）</t>
    <rPh sb="0" eb="1">
      <t>マイ</t>
    </rPh>
    <phoneticPr fontId="1"/>
  </si>
  <si>
    <t>（続用紙</t>
    <rPh sb="1" eb="4">
      <t>ゾクヨウシ</t>
    </rPh>
    <phoneticPr fontId="1"/>
  </si>
  <si>
    <t>氏　　名</t>
    <rPh sb="0" eb="1">
      <t>シ</t>
    </rPh>
    <rPh sb="3" eb="4">
      <t>ナ</t>
    </rPh>
    <phoneticPr fontId="1"/>
  </si>
  <si>
    <t>所属</t>
    <rPh sb="0" eb="1">
      <t>トコロ</t>
    </rPh>
    <rPh sb="1" eb="2">
      <t>ゾク</t>
    </rPh>
    <phoneticPr fontId="1"/>
  </si>
  <si>
    <t>氏名</t>
    <rPh sb="0" eb="1">
      <t>シ</t>
    </rPh>
    <rPh sb="1" eb="2">
      <t>ナ</t>
    </rPh>
    <phoneticPr fontId="1"/>
  </si>
  <si>
    <t>許可証番号</t>
    <rPh sb="0" eb="3">
      <t>キョカショウ</t>
    </rPh>
    <rPh sb="3" eb="5">
      <t>バンゴウ</t>
    </rPh>
    <phoneticPr fontId="1"/>
  </si>
  <si>
    <t>入　門　者　名　簿</t>
  </si>
  <si>
    <t>（11名以上は、続用紙を作成すること）</t>
    <rPh sb="3" eb="4">
      <t>メイ</t>
    </rPh>
    <rPh sb="4" eb="6">
      <t>イジョウ</t>
    </rPh>
    <rPh sb="8" eb="9">
      <t>ゾク</t>
    </rPh>
    <rPh sb="9" eb="11">
      <t>ヨウシ</t>
    </rPh>
    <rPh sb="12" eb="14">
      <t>サクセイ</t>
    </rPh>
    <phoneticPr fontId="1"/>
  </si>
  <si>
    <t>（様式ー１）続用紙</t>
    <rPh sb="1" eb="3">
      <t>ヨウシキ</t>
    </rPh>
    <rPh sb="6" eb="7">
      <t>ゾク</t>
    </rPh>
    <rPh sb="7" eb="9">
      <t>ヨウシ</t>
    </rPh>
    <phoneticPr fontId="1"/>
  </si>
  <si>
    <t>柴島浄水場長</t>
    <rPh sb="0" eb="6">
      <t>クニジマジョウスイジョウチョウ</t>
    </rPh>
    <phoneticPr fontId="1"/>
  </si>
  <si>
    <t>会   　社  　名</t>
  </si>
  <si>
    <t>氏       名</t>
  </si>
  <si>
    <t>決裁区分</t>
  </si>
  <si>
    <t>入門場所</t>
  </si>
  <si>
    <t>工事名称</t>
  </si>
  <si>
    <t>担当課</t>
  </si>
  <si>
    <t>監督員</t>
  </si>
  <si>
    <t>(様式ー１）</t>
    <rPh sb="1" eb="3">
      <t>ヨウシキ</t>
    </rPh>
    <phoneticPr fontId="1"/>
  </si>
  <si>
    <t>１．入門場所</t>
    <rPh sb="2" eb="6">
      <t>ニュウモンバショ</t>
    </rPh>
    <phoneticPr fontId="1"/>
  </si>
  <si>
    <t>令和</t>
    <rPh sb="0" eb="2">
      <t>レイワ</t>
    </rPh>
    <phoneticPr fontId="1"/>
  </si>
  <si>
    <t>年</t>
    <rPh sb="0" eb="1">
      <t>ネン</t>
    </rPh>
    <phoneticPr fontId="1"/>
  </si>
  <si>
    <t>月</t>
    <rPh sb="0" eb="1">
      <t>ガツ</t>
    </rPh>
    <phoneticPr fontId="1"/>
  </si>
  <si>
    <t>日</t>
    <rPh sb="0" eb="1">
      <t>ニチ</t>
    </rPh>
    <phoneticPr fontId="1"/>
  </si>
  <si>
    <t>電話　　　　　　　　　　　　</t>
    <rPh sb="0" eb="2">
      <t>デンワ</t>
    </rPh>
    <phoneticPr fontId="1"/>
  </si>
  <si>
    <t>まで</t>
    <phoneticPr fontId="1"/>
  </si>
  <si>
    <t>□運免証　□社員証　
□その他　□未確認</t>
    <phoneticPr fontId="1"/>
  </si>
  <si>
    <t>会社又は団体名等</t>
    <rPh sb="0" eb="2">
      <t>カイシャ</t>
    </rPh>
    <rPh sb="2" eb="3">
      <t>マタ</t>
    </rPh>
    <rPh sb="4" eb="7">
      <t>ダンタイメイ</t>
    </rPh>
    <rPh sb="7" eb="8">
      <t>トウ</t>
    </rPh>
    <phoneticPr fontId="1"/>
  </si>
  <si>
    <t>受　付　印</t>
    <rPh sb="0" eb="1">
      <t>ウケ</t>
    </rPh>
    <rPh sb="2" eb="3">
      <t>ツキ</t>
    </rPh>
    <rPh sb="4" eb="5">
      <t>イン</t>
    </rPh>
    <phoneticPr fontId="1"/>
  </si>
  <si>
    <t>※注2）個別の入門期間は、保菌検査の検査日（検体の採取日または受付日等）から起算して6か月以内の有効期限に限る。</t>
    <rPh sb="1" eb="2">
      <t>チュウ</t>
    </rPh>
    <rPh sb="4" eb="6">
      <t>コベツ</t>
    </rPh>
    <rPh sb="7" eb="11">
      <t>ニュウモンキカン</t>
    </rPh>
    <rPh sb="13" eb="15">
      <t>ホキン</t>
    </rPh>
    <rPh sb="15" eb="17">
      <t>ケンサ</t>
    </rPh>
    <rPh sb="18" eb="21">
      <t>ケンサビ</t>
    </rPh>
    <rPh sb="48" eb="52">
      <t>ユウコウキゲン</t>
    </rPh>
    <rPh sb="53" eb="54">
      <t>カギ</t>
    </rPh>
    <phoneticPr fontId="1"/>
  </si>
  <si>
    <t>（申請者）</t>
    <rPh sb="1" eb="4">
      <t>シンセイシャ</t>
    </rPh>
    <phoneticPr fontId="1"/>
  </si>
  <si>
    <t>個別の入門期間
（保菌検査の6か月有効期間内※注2）</t>
    <rPh sb="0" eb="2">
      <t>コベツ</t>
    </rPh>
    <rPh sb="3" eb="5">
      <t>ニュウモン</t>
    </rPh>
    <rPh sb="5" eb="7">
      <t>キカン</t>
    </rPh>
    <rPh sb="9" eb="13">
      <t>ホキンケンサ</t>
    </rPh>
    <rPh sb="16" eb="17">
      <t>ゲツ</t>
    </rPh>
    <rPh sb="17" eb="22">
      <t>ユウコウキカンナイ</t>
    </rPh>
    <rPh sb="23" eb="24">
      <t>チュウ</t>
    </rPh>
    <phoneticPr fontId="1"/>
  </si>
  <si>
    <t>申請者
確認欄
※注1</t>
    <rPh sb="0" eb="3">
      <t>シンセイシャ</t>
    </rPh>
    <rPh sb="4" eb="7">
      <t>カクニンラン</t>
    </rPh>
    <rPh sb="9" eb="10">
      <t>チュウ</t>
    </rPh>
    <phoneticPr fontId="1"/>
  </si>
  <si>
    <t>電　　話</t>
    <rPh sb="0" eb="1">
      <t>デン</t>
    </rPh>
    <rPh sb="3" eb="4">
      <t>ハナシ</t>
    </rPh>
    <phoneticPr fontId="1"/>
  </si>
  <si>
    <r>
      <t>４．</t>
    </r>
    <r>
      <rPr>
        <sz val="11"/>
        <rFont val="游ゴシック"/>
        <family val="3"/>
        <charset val="128"/>
        <scheme val="minor"/>
      </rPr>
      <t>延べ入門期間</t>
    </r>
    <rPh sb="2" eb="3">
      <t>ノ</t>
    </rPh>
    <rPh sb="4" eb="8">
      <t>ニュウモンキカン</t>
    </rPh>
    <phoneticPr fontId="1"/>
  </si>
  <si>
    <t>※注3)  浄水場は、初回入門時、身分証明書の提示を求め、「身分証確認」欄の該当項目にチェックを入れる。</t>
    <rPh sb="6" eb="9">
      <t>ジョウスイジョウ</t>
    </rPh>
    <rPh sb="11" eb="13">
      <t>ショカイ</t>
    </rPh>
    <phoneticPr fontId="1"/>
  </si>
  <si>
    <t>身分証確認
※注3（浄水場）</t>
    <rPh sb="0" eb="3">
      <t>ミブンショウ</t>
    </rPh>
    <rPh sb="3" eb="5">
      <t>カクニン</t>
    </rPh>
    <rPh sb="7" eb="8">
      <t>チュウ</t>
    </rPh>
    <rPh sb="10" eb="13">
      <t>ジョウスイジョウ</t>
    </rPh>
    <phoneticPr fontId="1"/>
  </si>
  <si>
    <t>　　年　月　日    ～　年　月　日</t>
    <rPh sb="2" eb="3">
      <t>ネン</t>
    </rPh>
    <rPh sb="4" eb="5">
      <t>ガツ</t>
    </rPh>
    <rPh sb="6" eb="7">
      <t>ニチ</t>
    </rPh>
    <rPh sb="13" eb="14">
      <t>ネン</t>
    </rPh>
    <rPh sb="15" eb="16">
      <t>ガツ</t>
    </rPh>
    <rPh sb="17" eb="18">
      <t>ニチ</t>
    </rPh>
    <phoneticPr fontId="1"/>
  </si>
  <si>
    <t xml:space="preserve"> </t>
    <phoneticPr fontId="1"/>
  </si>
  <si>
    <t>柴島浄水場に入門する場合は正門か北門かを記入してください。
例：柴島浄水場正門　柴島浄水場北門</t>
    <phoneticPr fontId="1"/>
  </si>
  <si>
    <t>期限</t>
    <phoneticPr fontId="1"/>
  </si>
  <si>
    <t>身分証確認※注3
（浄水場記入欄）</t>
    <rPh sb="0" eb="3">
      <t>ミブンショウ</t>
    </rPh>
    <rPh sb="3" eb="5">
      <t>カクニン</t>
    </rPh>
    <rPh sb="6" eb="7">
      <t>チュウ</t>
    </rPh>
    <rPh sb="10" eb="13">
      <t>ジョウスイジョウ</t>
    </rPh>
    <rPh sb="13" eb="16">
      <t>キニュウラン</t>
    </rPh>
    <phoneticPr fontId="1"/>
  </si>
  <si>
    <t>※注１)申請者（現場代理人又は業務責任者）は、入門者の会社名又は団体名を記載し、受注者との雇用関係又は受注者と請負契約関係にある業者との雇用関係があることを社員証又は雇用関係書類で確認した後、確認欄にチェックマークを記すこと。</t>
    <phoneticPr fontId="1"/>
  </si>
  <si>
    <t>監督職員</t>
    <rPh sb="2" eb="4">
      <t>ショクイン</t>
    </rPh>
    <phoneticPr fontId="1"/>
  </si>
  <si>
    <t>の補助者</t>
    <rPh sb="1" eb="4">
      <t>ホジョシャ</t>
    </rPh>
    <phoneticPr fontId="1"/>
  </si>
  <si>
    <t>大阪市水道局長</t>
    <rPh sb="0" eb="3">
      <t>オオサカシ</t>
    </rPh>
    <rPh sb="3" eb="7">
      <t>スイドウキョクチョウ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</si>
</sst>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e\.m\.d;@"/>
  </numFmts>
  <fonts count="18" x14ac:knownFonts="1">
    <font>
      <sz val="11"/>
      <color theme="1"/>
      <name val="游ゴシック"/>
      <family val="2"/>
      <charset val="128"/>
      <scheme val="minor"/>
    </font>
    <font>
      <sz val="6"/>
      <name val="游ゴシック"/>
      <family val="2"/>
      <charset val="128"/>
      <scheme val="minor"/>
    </font>
    <font>
      <sz val="9"/>
      <color theme="1"/>
      <name val="游ゴシック"/>
      <family val="3"/>
      <charset val="128"/>
      <scheme val="minor"/>
    </font>
    <font>
      <sz val="11"/>
      <color theme="1"/>
      <name val="游ゴシック"/>
      <family val="2"/>
      <charset val="128"/>
      <scheme val="minor"/>
    </font>
    <font>
      <sz val="20"/>
      <color theme="1"/>
      <name val="游ゴシック"/>
      <family val="3"/>
      <charset val="128"/>
      <scheme val="minor"/>
    </font>
    <font>
      <sz val="12"/>
      <color theme="1"/>
      <name val="ＭＳ 明朝"/>
      <family val="1"/>
      <charset val="128"/>
    </font>
    <font>
      <sz val="11"/>
      <color theme="1"/>
      <name val="游ゴシック"/>
      <family val="3"/>
      <charset val="128"/>
    </font>
    <font>
      <sz val="12"/>
      <color theme="1"/>
      <name val="游ゴシック"/>
      <family val="3"/>
      <charset val="128"/>
      <scheme val="minor"/>
    </font>
    <font>
      <sz val="11"/>
      <color theme="1"/>
      <name val="游ゴシック"/>
      <family val="3"/>
      <charset val="128"/>
      <scheme val="minor"/>
    </font>
    <font>
      <sz val="14"/>
      <color theme="1"/>
      <name val="游ゴシック"/>
      <family val="2"/>
      <charset val="128"/>
      <scheme val="minor"/>
    </font>
    <font>
      <sz val="9"/>
      <color theme="1"/>
      <name val="游ゴシック"/>
      <family val="2"/>
      <charset val="128"/>
      <scheme val="minor"/>
    </font>
    <font>
      <sz val="10"/>
      <color rgb="FFFF0000"/>
      <name val="游ゴシック"/>
      <family val="2"/>
      <charset val="128"/>
      <scheme val="minor"/>
    </font>
    <font>
      <sz val="11"/>
      <name val="游ゴシック"/>
      <family val="3"/>
      <charset val="128"/>
      <scheme val="minor"/>
    </font>
    <font>
      <sz val="9"/>
      <name val="游ゴシック"/>
      <family val="3"/>
      <charset val="128"/>
      <scheme val="minor"/>
    </font>
    <font>
      <sz val="14"/>
      <color theme="1"/>
      <name val="ＭＳ ゴシック"/>
      <family val="3"/>
      <charset val="128"/>
    </font>
    <font>
      <sz val="11"/>
      <name val="游ゴシック"/>
      <family val="2"/>
      <charset val="128"/>
      <scheme val="minor"/>
    </font>
    <font>
      <sz val="10"/>
      <name val="游ゴシック"/>
      <family val="3"/>
      <charset val="128"/>
      <scheme val="minor"/>
    </font>
    <font>
      <sz val="14"/>
      <name val="游ゴシック"/>
      <family val="3"/>
      <charset val="128"/>
      <scheme val="minor"/>
    </font>
  </fonts>
  <fills count="3">
    <fill>
      <patternFill patternType="none"/>
    </fill>
    <fill>
      <patternFill patternType="gray125"/>
    </fill>
    <fill>
      <patternFill patternType="solid">
        <fgColor rgb="FFFFFF66"/>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s>
  <cellStyleXfs count="2">
    <xf numFmtId="0" fontId="0" fillId="0" borderId="0">
      <alignment vertical="center"/>
    </xf>
    <xf numFmtId="0" fontId="3" fillId="0" borderId="0">
      <alignment vertical="center"/>
    </xf>
  </cellStyleXfs>
  <cellXfs count="71">
    <xf numFmtId="0" fontId="0" fillId="0" borderId="0" xfId="0">
      <alignment vertical="center"/>
    </xf>
    <xf numFmtId="0" fontId="2" fillId="0" borderId="0" xfId="0" applyFont="1">
      <alignment vertical="center"/>
    </xf>
    <xf numFmtId="0" fontId="4" fillId="0" borderId="0" xfId="0" applyFont="1" applyAlignment="1">
      <alignment horizontal="centerContinuous" vertical="center"/>
    </xf>
    <xf numFmtId="0" fontId="0" fillId="0" borderId="0" xfId="0" applyAlignment="1">
      <alignment horizontal="right" vertical="center"/>
    </xf>
    <xf numFmtId="176" fontId="0" fillId="0" borderId="0" xfId="0" applyNumberFormat="1">
      <alignment vertical="center"/>
    </xf>
    <xf numFmtId="0" fontId="6" fillId="2" borderId="1" xfId="0" applyFont="1" applyFill="1" applyBorder="1" applyAlignment="1">
      <alignment horizontal="center" vertical="center"/>
    </xf>
    <xf numFmtId="176" fontId="6" fillId="2" borderId="1" xfId="0" applyNumberFormat="1" applyFont="1" applyFill="1" applyBorder="1" applyAlignment="1">
      <alignment horizontal="center" vertical="center"/>
    </xf>
    <xf numFmtId="0" fontId="6" fillId="2" borderId="1" xfId="0" applyFont="1" applyFill="1" applyBorder="1" applyAlignment="1">
      <alignment horizontal="left" vertical="center"/>
    </xf>
    <xf numFmtId="0" fontId="7" fillId="0" borderId="0" xfId="0" applyFont="1" applyAlignment="1">
      <alignment horizontal="centerContinuous" vertical="center"/>
    </xf>
    <xf numFmtId="0" fontId="0" fillId="0" borderId="0" xfId="0" applyFont="1">
      <alignment vertical="center"/>
    </xf>
    <xf numFmtId="0" fontId="8" fillId="0" borderId="0" xfId="0" applyFont="1" applyAlignment="1">
      <alignment horizontal="centerContinuous" vertical="center"/>
    </xf>
    <xf numFmtId="0" fontId="8" fillId="0" borderId="0" xfId="0" applyFont="1" applyAlignment="1">
      <alignment horizontal="right" vertical="center"/>
    </xf>
    <xf numFmtId="0" fontId="0" fillId="0" borderId="0" xfId="0" applyAlignment="1">
      <alignment vertical="center"/>
    </xf>
    <xf numFmtId="0" fontId="10" fillId="0" borderId="0" xfId="0" applyFont="1">
      <alignment vertical="center"/>
    </xf>
    <xf numFmtId="0" fontId="0" fillId="0" borderId="0" xfId="0" applyAlignment="1">
      <alignment horizontal="left" vertical="center"/>
    </xf>
    <xf numFmtId="176" fontId="0" fillId="0" borderId="0" xfId="0" applyNumberFormat="1" applyAlignment="1">
      <alignment horizontal="center" vertical="center"/>
    </xf>
    <xf numFmtId="0" fontId="11" fillId="0" borderId="0" xfId="0" applyFont="1">
      <alignment vertical="center"/>
    </xf>
    <xf numFmtId="0" fontId="12" fillId="0" borderId="9" xfId="0" applyFont="1" applyBorder="1" applyAlignment="1">
      <alignment horizontal="center" vertical="center"/>
    </xf>
    <xf numFmtId="0" fontId="8" fillId="0" borderId="0" xfId="0" applyFont="1" applyAlignment="1">
      <alignment vertical="center"/>
    </xf>
    <xf numFmtId="0" fontId="8" fillId="0" borderId="1" xfId="0" applyFont="1" applyBorder="1" applyAlignment="1">
      <alignment horizontal="center" vertical="center"/>
    </xf>
    <xf numFmtId="0" fontId="0" fillId="0" borderId="0" xfId="0" applyAlignment="1">
      <alignment horizontal="center" vertical="center"/>
    </xf>
    <xf numFmtId="0" fontId="8" fillId="0" borderId="0" xfId="0" applyFont="1" applyAlignment="1">
      <alignment horizontal="center" vertical="center"/>
    </xf>
    <xf numFmtId="0" fontId="0" fillId="0" borderId="0" xfId="0" applyFont="1" applyAlignment="1">
      <alignment horizontal="center" vertical="center"/>
    </xf>
    <xf numFmtId="0" fontId="14" fillId="0" borderId="0" xfId="0" applyFont="1" applyBorder="1" applyAlignment="1">
      <alignment vertical="top"/>
    </xf>
    <xf numFmtId="0" fontId="15" fillId="0" borderId="0" xfId="0" applyFont="1">
      <alignment vertical="center"/>
    </xf>
    <xf numFmtId="0" fontId="15" fillId="0" borderId="4" xfId="0" applyFont="1" applyBorder="1" applyAlignment="1">
      <alignment horizontal="center" vertical="center"/>
    </xf>
    <xf numFmtId="0" fontId="12" fillId="0" borderId="0" xfId="0" applyFont="1">
      <alignment vertical="center"/>
    </xf>
    <xf numFmtId="0" fontId="16" fillId="0" borderId="9" xfId="0" applyFont="1" applyBorder="1" applyAlignment="1">
      <alignment horizontal="center" vertical="center" wrapText="1"/>
    </xf>
    <xf numFmtId="0" fontId="12" fillId="0" borderId="0" xfId="0" applyFont="1" applyBorder="1" applyAlignment="1">
      <alignment vertical="center" wrapText="1"/>
    </xf>
    <xf numFmtId="0" fontId="12" fillId="0" borderId="0" xfId="0" applyFont="1" applyBorder="1" applyAlignment="1">
      <alignment vertical="center"/>
    </xf>
    <xf numFmtId="0" fontId="9" fillId="0" borderId="0" xfId="0" applyFont="1">
      <alignment vertical="center"/>
    </xf>
    <xf numFmtId="0" fontId="12" fillId="0" borderId="6" xfId="0" applyFont="1" applyBorder="1" applyAlignment="1">
      <alignment horizontal="center" vertical="center"/>
    </xf>
    <xf numFmtId="0" fontId="8" fillId="0" borderId="6" xfId="0" applyFont="1" applyBorder="1" applyAlignment="1">
      <alignment horizontal="center" vertical="center"/>
    </xf>
    <xf numFmtId="0" fontId="12" fillId="0" borderId="6" xfId="0" applyFont="1" applyBorder="1" applyAlignment="1">
      <alignment horizontal="center" vertical="center" wrapText="1"/>
    </xf>
    <xf numFmtId="0" fontId="13" fillId="0" borderId="6" xfId="0" applyFont="1" applyBorder="1" applyAlignment="1">
      <alignment horizontal="center" vertical="center" wrapText="1"/>
    </xf>
    <xf numFmtId="0" fontId="8" fillId="0" borderId="1" xfId="0" applyFont="1" applyBorder="1" applyAlignment="1">
      <alignment horizontal="center" vertical="center"/>
    </xf>
    <xf numFmtId="0" fontId="4" fillId="0" borderId="0" xfId="0" applyFont="1" applyAlignment="1">
      <alignment horizontal="left" vertical="center"/>
    </xf>
    <xf numFmtId="0" fontId="14" fillId="0" borderId="10" xfId="0" applyFont="1" applyBorder="1" applyAlignment="1">
      <alignment horizontal="center" vertical="top"/>
    </xf>
    <xf numFmtId="0" fontId="14" fillId="0" borderId="11" xfId="0" applyFont="1" applyBorder="1" applyAlignment="1">
      <alignment horizontal="center" vertical="top"/>
    </xf>
    <xf numFmtId="0" fontId="14" fillId="0" borderId="12" xfId="0" applyFont="1" applyBorder="1" applyAlignment="1">
      <alignment horizontal="center" vertical="top"/>
    </xf>
    <xf numFmtId="0" fontId="14" fillId="0" borderId="13" xfId="0" applyFont="1" applyBorder="1" applyAlignment="1">
      <alignment horizontal="center" vertical="top"/>
    </xf>
    <xf numFmtId="0" fontId="14" fillId="0" borderId="0" xfId="0" applyFont="1" applyBorder="1" applyAlignment="1">
      <alignment horizontal="center" vertical="top"/>
    </xf>
    <xf numFmtId="0" fontId="14" fillId="0" borderId="14" xfId="0" applyFont="1" applyBorder="1" applyAlignment="1">
      <alignment horizontal="center" vertical="top"/>
    </xf>
    <xf numFmtId="0" fontId="14" fillId="0" borderId="15" xfId="0" applyFont="1" applyBorder="1" applyAlignment="1">
      <alignment horizontal="center" vertical="top"/>
    </xf>
    <xf numFmtId="0" fontId="14" fillId="0" borderId="16" xfId="0" applyFont="1" applyBorder="1" applyAlignment="1">
      <alignment horizontal="center" vertical="top"/>
    </xf>
    <xf numFmtId="0" fontId="14" fillId="0" borderId="17" xfId="0" applyFont="1" applyBorder="1" applyAlignment="1">
      <alignment horizontal="center" vertical="top"/>
    </xf>
    <xf numFmtId="0" fontId="0" fillId="0" borderId="0" xfId="0" applyAlignment="1">
      <alignment horizontal="center" vertical="center"/>
    </xf>
    <xf numFmtId="0" fontId="0" fillId="0" borderId="0" xfId="0" applyFont="1" applyAlignment="1">
      <alignment horizontal="center" vertical="center"/>
    </xf>
    <xf numFmtId="0" fontId="15" fillId="0" borderId="5" xfId="0" applyFont="1" applyBorder="1" applyAlignment="1">
      <alignment horizontal="center" vertical="center"/>
    </xf>
    <xf numFmtId="0" fontId="12" fillId="0" borderId="6" xfId="0" applyFont="1" applyBorder="1" applyAlignment="1">
      <alignment horizontal="center" vertical="center"/>
    </xf>
    <xf numFmtId="0" fontId="12" fillId="0" borderId="7" xfId="0" applyFont="1" applyBorder="1" applyAlignment="1">
      <alignment horizontal="center" vertical="center"/>
    </xf>
    <xf numFmtId="0" fontId="12" fillId="0" borderId="4" xfId="0" applyFont="1" applyBorder="1" applyAlignment="1">
      <alignment horizontal="center" vertical="center"/>
    </xf>
    <xf numFmtId="0" fontId="12" fillId="0" borderId="5" xfId="0" applyFont="1" applyBorder="1" applyAlignment="1">
      <alignment horizontal="center" vertical="center"/>
    </xf>
    <xf numFmtId="0" fontId="16" fillId="0" borderId="5"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7" xfId="0" applyFont="1" applyBorder="1" applyAlignment="1">
      <alignment horizontal="center" vertical="center"/>
    </xf>
    <xf numFmtId="0" fontId="12" fillId="0" borderId="5" xfId="0" applyFont="1" applyBorder="1" applyAlignment="1">
      <alignment horizontal="center" vertical="center" wrapText="1"/>
    </xf>
    <xf numFmtId="0" fontId="8" fillId="0" borderId="2" xfId="0" applyFont="1" applyBorder="1" applyAlignment="1">
      <alignment horizontal="center" vertical="center"/>
    </xf>
    <xf numFmtId="0" fontId="8" fillId="0" borderId="8" xfId="0" applyFont="1" applyBorder="1" applyAlignment="1">
      <alignment horizontal="center" vertical="center"/>
    </xf>
    <xf numFmtId="0" fontId="8" fillId="0" borderId="3" xfId="0" applyFont="1" applyBorder="1" applyAlignment="1">
      <alignment horizontal="center" vertical="center"/>
    </xf>
    <xf numFmtId="0" fontId="8" fillId="0" borderId="1" xfId="0" applyFont="1" applyBorder="1" applyAlignment="1">
      <alignment horizontal="center" vertical="center"/>
    </xf>
    <xf numFmtId="0" fontId="12" fillId="0" borderId="1" xfId="0" applyFont="1" applyBorder="1" applyAlignment="1">
      <alignment horizontal="center" vertical="center"/>
    </xf>
    <xf numFmtId="0" fontId="12" fillId="0" borderId="2" xfId="0" applyFont="1" applyBorder="1" applyAlignment="1">
      <alignment horizontal="center" vertical="center"/>
    </xf>
    <xf numFmtId="0" fontId="12" fillId="0" borderId="2"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3" xfId="0" applyFont="1" applyBorder="1" applyAlignment="1">
      <alignment horizontal="center" vertical="center"/>
    </xf>
    <xf numFmtId="0" fontId="13" fillId="0" borderId="1" xfId="0" applyFont="1" applyBorder="1" applyAlignment="1">
      <alignment horizontal="center" vertical="center" wrapText="1"/>
    </xf>
    <xf numFmtId="0" fontId="17" fillId="0" borderId="0" xfId="0" applyFont="1" applyAlignment="1">
      <alignment horizontal="left" vertical="center" wrapText="1"/>
    </xf>
    <xf numFmtId="0" fontId="12" fillId="0" borderId="0" xfId="0" applyFont="1" applyBorder="1" applyAlignment="1">
      <alignment horizontal="left" vertical="center" wrapText="1"/>
    </xf>
    <xf numFmtId="0" fontId="8" fillId="0" borderId="0" xfId="0" applyFont="1" applyAlignment="1">
      <alignment horizontal="center" vertical="center"/>
    </xf>
    <xf numFmtId="0" fontId="5" fillId="0" borderId="0" xfId="0" applyFont="1" applyAlignment="1">
      <alignment horizontal="center" vertical="center"/>
    </xf>
  </cellXfs>
  <cellStyles count="2">
    <cellStyle name="標準" xfId="0" builtinId="0"/>
    <cellStyle name="標準 4" xfId="1"/>
  </cellStyles>
  <dxfs count="22">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10" Type="http://schemas.openxmlformats.org/officeDocument/2006/relationships/calcChain" Target="calcChain.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266700</xdr:colOff>
      <xdr:row>2</xdr:row>
      <xdr:rowOff>346075</xdr:rowOff>
    </xdr:from>
    <xdr:to>
      <xdr:col>8</xdr:col>
      <xdr:colOff>18731</xdr:colOff>
      <xdr:row>5</xdr:row>
      <xdr:rowOff>238125</xdr:rowOff>
    </xdr:to>
    <xdr:pic>
      <xdr:nvPicPr>
        <xdr:cNvPr id="2" name="図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6700" y="822325"/>
          <a:ext cx="3028631" cy="1035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16</xdr:col>
          <xdr:colOff>238125</xdr:colOff>
          <xdr:row>28</xdr:row>
          <xdr:rowOff>114300</xdr:rowOff>
        </xdr:from>
        <xdr:to>
          <xdr:col>16</xdr:col>
          <xdr:colOff>533400</xdr:colOff>
          <xdr:row>28</xdr:row>
          <xdr:rowOff>371475</xdr:rowOff>
        </xdr:to>
        <xdr:sp macro="" textlink="">
          <xdr:nvSpPr>
            <xdr:cNvPr id="8193" name="Check Box 1" hidden="1">
              <a:extLst>
                <a:ext uri="{63B3BB69-23CF-44E3-9099-C40C66FF867C}">
                  <a14:compatExt spid="_x0000_s81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238125</xdr:colOff>
          <xdr:row>29</xdr:row>
          <xdr:rowOff>114300</xdr:rowOff>
        </xdr:from>
        <xdr:to>
          <xdr:col>16</xdr:col>
          <xdr:colOff>533400</xdr:colOff>
          <xdr:row>29</xdr:row>
          <xdr:rowOff>371475</xdr:rowOff>
        </xdr:to>
        <xdr:sp macro="" textlink="">
          <xdr:nvSpPr>
            <xdr:cNvPr id="8194" name="Check Box 2" hidden="1">
              <a:extLst>
                <a:ext uri="{63B3BB69-23CF-44E3-9099-C40C66FF867C}">
                  <a14:compatExt spid="_x0000_s81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238125</xdr:colOff>
          <xdr:row>30</xdr:row>
          <xdr:rowOff>114300</xdr:rowOff>
        </xdr:from>
        <xdr:to>
          <xdr:col>16</xdr:col>
          <xdr:colOff>533400</xdr:colOff>
          <xdr:row>30</xdr:row>
          <xdr:rowOff>371475</xdr:rowOff>
        </xdr:to>
        <xdr:sp macro="" textlink="">
          <xdr:nvSpPr>
            <xdr:cNvPr id="8195" name="Check Box 3" hidden="1">
              <a:extLst>
                <a:ext uri="{63B3BB69-23CF-44E3-9099-C40C66FF867C}">
                  <a14:compatExt spid="_x0000_s81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238125</xdr:colOff>
          <xdr:row>34</xdr:row>
          <xdr:rowOff>114300</xdr:rowOff>
        </xdr:from>
        <xdr:to>
          <xdr:col>16</xdr:col>
          <xdr:colOff>533400</xdr:colOff>
          <xdr:row>34</xdr:row>
          <xdr:rowOff>371475</xdr:rowOff>
        </xdr:to>
        <xdr:sp macro="" textlink="">
          <xdr:nvSpPr>
            <xdr:cNvPr id="8196" name="Check Box 4" hidden="1">
              <a:extLst>
                <a:ext uri="{63B3BB69-23CF-44E3-9099-C40C66FF867C}">
                  <a14:compatExt spid="_x0000_s81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238125</xdr:colOff>
          <xdr:row>35</xdr:row>
          <xdr:rowOff>114300</xdr:rowOff>
        </xdr:from>
        <xdr:to>
          <xdr:col>16</xdr:col>
          <xdr:colOff>533400</xdr:colOff>
          <xdr:row>35</xdr:row>
          <xdr:rowOff>371475</xdr:rowOff>
        </xdr:to>
        <xdr:sp macro="" textlink="">
          <xdr:nvSpPr>
            <xdr:cNvPr id="8197" name="Check Box 5" hidden="1">
              <a:extLst>
                <a:ext uri="{63B3BB69-23CF-44E3-9099-C40C66FF867C}">
                  <a14:compatExt spid="_x0000_s81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238125</xdr:colOff>
          <xdr:row>37</xdr:row>
          <xdr:rowOff>114300</xdr:rowOff>
        </xdr:from>
        <xdr:to>
          <xdr:col>16</xdr:col>
          <xdr:colOff>533400</xdr:colOff>
          <xdr:row>37</xdr:row>
          <xdr:rowOff>371475</xdr:rowOff>
        </xdr:to>
        <xdr:sp macro="" textlink="">
          <xdr:nvSpPr>
            <xdr:cNvPr id="8198" name="Check Box 6" hidden="1">
              <a:extLst>
                <a:ext uri="{63B3BB69-23CF-44E3-9099-C40C66FF867C}">
                  <a14:compatExt spid="_x0000_s81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238125</xdr:colOff>
          <xdr:row>31</xdr:row>
          <xdr:rowOff>114300</xdr:rowOff>
        </xdr:from>
        <xdr:to>
          <xdr:col>16</xdr:col>
          <xdr:colOff>533400</xdr:colOff>
          <xdr:row>31</xdr:row>
          <xdr:rowOff>371475</xdr:rowOff>
        </xdr:to>
        <xdr:sp macro="" textlink="">
          <xdr:nvSpPr>
            <xdr:cNvPr id="8199" name="Check Box 7" hidden="1">
              <a:extLst>
                <a:ext uri="{63B3BB69-23CF-44E3-9099-C40C66FF867C}">
                  <a14:compatExt spid="_x0000_s81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238125</xdr:colOff>
          <xdr:row>32</xdr:row>
          <xdr:rowOff>114300</xdr:rowOff>
        </xdr:from>
        <xdr:to>
          <xdr:col>16</xdr:col>
          <xdr:colOff>533400</xdr:colOff>
          <xdr:row>32</xdr:row>
          <xdr:rowOff>371475</xdr:rowOff>
        </xdr:to>
        <xdr:sp macro="" textlink="">
          <xdr:nvSpPr>
            <xdr:cNvPr id="8200" name="Check Box 8" hidden="1">
              <a:extLst>
                <a:ext uri="{63B3BB69-23CF-44E3-9099-C40C66FF867C}">
                  <a14:compatExt spid="_x0000_s8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238125</xdr:colOff>
          <xdr:row>33</xdr:row>
          <xdr:rowOff>114300</xdr:rowOff>
        </xdr:from>
        <xdr:to>
          <xdr:col>16</xdr:col>
          <xdr:colOff>533400</xdr:colOff>
          <xdr:row>33</xdr:row>
          <xdr:rowOff>371475</xdr:rowOff>
        </xdr:to>
        <xdr:sp macro="" textlink="">
          <xdr:nvSpPr>
            <xdr:cNvPr id="8201" name="Check Box 9" hidden="1">
              <a:extLst>
                <a:ext uri="{63B3BB69-23CF-44E3-9099-C40C66FF867C}">
                  <a14:compatExt spid="_x0000_s82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238125</xdr:colOff>
          <xdr:row>36</xdr:row>
          <xdr:rowOff>114300</xdr:rowOff>
        </xdr:from>
        <xdr:to>
          <xdr:col>16</xdr:col>
          <xdr:colOff>533400</xdr:colOff>
          <xdr:row>36</xdr:row>
          <xdr:rowOff>371475</xdr:rowOff>
        </xdr:to>
        <xdr:sp macro="" textlink="">
          <xdr:nvSpPr>
            <xdr:cNvPr id="8202" name="Check Box 10" hidden="1">
              <a:extLst>
                <a:ext uri="{63B3BB69-23CF-44E3-9099-C40C66FF867C}">
                  <a14:compatExt spid="_x0000_s82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23</xdr:col>
      <xdr:colOff>268942</xdr:colOff>
      <xdr:row>17</xdr:row>
      <xdr:rowOff>78441</xdr:rowOff>
    </xdr:from>
    <xdr:to>
      <xdr:col>27</xdr:col>
      <xdr:colOff>33618</xdr:colOff>
      <xdr:row>18</xdr:row>
      <xdr:rowOff>156883</xdr:rowOff>
    </xdr:to>
    <xdr:sp macro="" textlink="">
      <xdr:nvSpPr>
        <xdr:cNvPr id="3" name="テキスト ボックス 2"/>
        <xdr:cNvSpPr txBox="1"/>
      </xdr:nvSpPr>
      <xdr:spPr>
        <a:xfrm>
          <a:off x="11474824" y="5076265"/>
          <a:ext cx="2835088" cy="4034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色付きセル部分をすべて埋めること。</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15</xdr:col>
          <xdr:colOff>238125</xdr:colOff>
          <xdr:row>5</xdr:row>
          <xdr:rowOff>114300</xdr:rowOff>
        </xdr:from>
        <xdr:to>
          <xdr:col>15</xdr:col>
          <xdr:colOff>533400</xdr:colOff>
          <xdr:row>5</xdr:row>
          <xdr:rowOff>361950</xdr:rowOff>
        </xdr:to>
        <xdr:sp macro="" textlink="">
          <xdr:nvSpPr>
            <xdr:cNvPr id="9217" name="Check Box 1" hidden="1">
              <a:extLst>
                <a:ext uri="{63B3BB69-23CF-44E3-9099-C40C66FF867C}">
                  <a14:compatExt spid="_x0000_s92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238125</xdr:colOff>
          <xdr:row>6</xdr:row>
          <xdr:rowOff>114300</xdr:rowOff>
        </xdr:from>
        <xdr:to>
          <xdr:col>15</xdr:col>
          <xdr:colOff>533400</xdr:colOff>
          <xdr:row>6</xdr:row>
          <xdr:rowOff>361950</xdr:rowOff>
        </xdr:to>
        <xdr:sp macro="" textlink="">
          <xdr:nvSpPr>
            <xdr:cNvPr id="9218" name="Check Box 2" hidden="1">
              <a:extLst>
                <a:ext uri="{63B3BB69-23CF-44E3-9099-C40C66FF867C}">
                  <a14:compatExt spid="_x0000_s92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238125</xdr:colOff>
          <xdr:row>7</xdr:row>
          <xdr:rowOff>114300</xdr:rowOff>
        </xdr:from>
        <xdr:to>
          <xdr:col>15</xdr:col>
          <xdr:colOff>533400</xdr:colOff>
          <xdr:row>7</xdr:row>
          <xdr:rowOff>361950</xdr:rowOff>
        </xdr:to>
        <xdr:sp macro="" textlink="">
          <xdr:nvSpPr>
            <xdr:cNvPr id="9219" name="Check Box 3" hidden="1">
              <a:extLst>
                <a:ext uri="{63B3BB69-23CF-44E3-9099-C40C66FF867C}">
                  <a14:compatExt spid="_x0000_s92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238125</xdr:colOff>
          <xdr:row>11</xdr:row>
          <xdr:rowOff>114300</xdr:rowOff>
        </xdr:from>
        <xdr:to>
          <xdr:col>15</xdr:col>
          <xdr:colOff>533400</xdr:colOff>
          <xdr:row>11</xdr:row>
          <xdr:rowOff>361950</xdr:rowOff>
        </xdr:to>
        <xdr:sp macro="" textlink="">
          <xdr:nvSpPr>
            <xdr:cNvPr id="9220" name="Check Box 4" hidden="1">
              <a:extLst>
                <a:ext uri="{63B3BB69-23CF-44E3-9099-C40C66FF867C}">
                  <a14:compatExt spid="_x0000_s92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238125</xdr:colOff>
          <xdr:row>12</xdr:row>
          <xdr:rowOff>114300</xdr:rowOff>
        </xdr:from>
        <xdr:to>
          <xdr:col>15</xdr:col>
          <xdr:colOff>533400</xdr:colOff>
          <xdr:row>12</xdr:row>
          <xdr:rowOff>361950</xdr:rowOff>
        </xdr:to>
        <xdr:sp macro="" textlink="">
          <xdr:nvSpPr>
            <xdr:cNvPr id="9221" name="Check Box 5" hidden="1">
              <a:extLst>
                <a:ext uri="{63B3BB69-23CF-44E3-9099-C40C66FF867C}">
                  <a14:compatExt spid="_x0000_s92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238125</xdr:colOff>
          <xdr:row>14</xdr:row>
          <xdr:rowOff>114300</xdr:rowOff>
        </xdr:from>
        <xdr:to>
          <xdr:col>15</xdr:col>
          <xdr:colOff>533400</xdr:colOff>
          <xdr:row>14</xdr:row>
          <xdr:rowOff>361950</xdr:rowOff>
        </xdr:to>
        <xdr:sp macro="" textlink="">
          <xdr:nvSpPr>
            <xdr:cNvPr id="9222" name="Check Box 6" hidden="1">
              <a:extLst>
                <a:ext uri="{63B3BB69-23CF-44E3-9099-C40C66FF867C}">
                  <a14:compatExt spid="_x0000_s92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238125</xdr:colOff>
          <xdr:row>8</xdr:row>
          <xdr:rowOff>114300</xdr:rowOff>
        </xdr:from>
        <xdr:to>
          <xdr:col>15</xdr:col>
          <xdr:colOff>533400</xdr:colOff>
          <xdr:row>8</xdr:row>
          <xdr:rowOff>361950</xdr:rowOff>
        </xdr:to>
        <xdr:sp macro="" textlink="">
          <xdr:nvSpPr>
            <xdr:cNvPr id="9223" name="Check Box 7" hidden="1">
              <a:extLst>
                <a:ext uri="{63B3BB69-23CF-44E3-9099-C40C66FF867C}">
                  <a14:compatExt spid="_x0000_s92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238125</xdr:colOff>
          <xdr:row>9</xdr:row>
          <xdr:rowOff>114300</xdr:rowOff>
        </xdr:from>
        <xdr:to>
          <xdr:col>15</xdr:col>
          <xdr:colOff>533400</xdr:colOff>
          <xdr:row>9</xdr:row>
          <xdr:rowOff>361950</xdr:rowOff>
        </xdr:to>
        <xdr:sp macro="" textlink="">
          <xdr:nvSpPr>
            <xdr:cNvPr id="9224" name="Check Box 8" hidden="1">
              <a:extLst>
                <a:ext uri="{63B3BB69-23CF-44E3-9099-C40C66FF867C}">
                  <a14:compatExt spid="_x0000_s92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238125</xdr:colOff>
          <xdr:row>10</xdr:row>
          <xdr:rowOff>114300</xdr:rowOff>
        </xdr:from>
        <xdr:to>
          <xdr:col>15</xdr:col>
          <xdr:colOff>533400</xdr:colOff>
          <xdr:row>10</xdr:row>
          <xdr:rowOff>361950</xdr:rowOff>
        </xdr:to>
        <xdr:sp macro="" textlink="">
          <xdr:nvSpPr>
            <xdr:cNvPr id="9225" name="Check Box 9" hidden="1">
              <a:extLst>
                <a:ext uri="{63B3BB69-23CF-44E3-9099-C40C66FF867C}">
                  <a14:compatExt spid="_x0000_s92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238125</xdr:colOff>
          <xdr:row>13</xdr:row>
          <xdr:rowOff>114300</xdr:rowOff>
        </xdr:from>
        <xdr:to>
          <xdr:col>15</xdr:col>
          <xdr:colOff>533400</xdr:colOff>
          <xdr:row>13</xdr:row>
          <xdr:rowOff>361950</xdr:rowOff>
        </xdr:to>
        <xdr:sp macro="" textlink="">
          <xdr:nvSpPr>
            <xdr:cNvPr id="9226" name="Check Box 10" hidden="1">
              <a:extLst>
                <a:ext uri="{63B3BB69-23CF-44E3-9099-C40C66FF867C}">
                  <a14:compatExt spid="_x0000_s92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238125</xdr:colOff>
          <xdr:row>15</xdr:row>
          <xdr:rowOff>114300</xdr:rowOff>
        </xdr:from>
        <xdr:to>
          <xdr:col>15</xdr:col>
          <xdr:colOff>533400</xdr:colOff>
          <xdr:row>15</xdr:row>
          <xdr:rowOff>361950</xdr:rowOff>
        </xdr:to>
        <xdr:sp macro="" textlink="">
          <xdr:nvSpPr>
            <xdr:cNvPr id="9227" name="Check Box 11" hidden="1">
              <a:extLst>
                <a:ext uri="{63B3BB69-23CF-44E3-9099-C40C66FF867C}">
                  <a14:compatExt spid="_x0000_s92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238125</xdr:colOff>
          <xdr:row>16</xdr:row>
          <xdr:rowOff>114300</xdr:rowOff>
        </xdr:from>
        <xdr:to>
          <xdr:col>15</xdr:col>
          <xdr:colOff>533400</xdr:colOff>
          <xdr:row>16</xdr:row>
          <xdr:rowOff>361950</xdr:rowOff>
        </xdr:to>
        <xdr:sp macro="" textlink="">
          <xdr:nvSpPr>
            <xdr:cNvPr id="9228" name="Check Box 12" hidden="1">
              <a:extLst>
                <a:ext uri="{63B3BB69-23CF-44E3-9099-C40C66FF867C}">
                  <a14:compatExt spid="_x0000_s92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238125</xdr:colOff>
          <xdr:row>17</xdr:row>
          <xdr:rowOff>114300</xdr:rowOff>
        </xdr:from>
        <xdr:to>
          <xdr:col>15</xdr:col>
          <xdr:colOff>533400</xdr:colOff>
          <xdr:row>17</xdr:row>
          <xdr:rowOff>361950</xdr:rowOff>
        </xdr:to>
        <xdr:sp macro="" textlink="">
          <xdr:nvSpPr>
            <xdr:cNvPr id="9229" name="Check Box 13" hidden="1">
              <a:extLst>
                <a:ext uri="{63B3BB69-23CF-44E3-9099-C40C66FF867C}">
                  <a14:compatExt spid="_x0000_s92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238125</xdr:colOff>
          <xdr:row>21</xdr:row>
          <xdr:rowOff>114300</xdr:rowOff>
        </xdr:from>
        <xdr:to>
          <xdr:col>15</xdr:col>
          <xdr:colOff>533400</xdr:colOff>
          <xdr:row>21</xdr:row>
          <xdr:rowOff>361950</xdr:rowOff>
        </xdr:to>
        <xdr:sp macro="" textlink="">
          <xdr:nvSpPr>
            <xdr:cNvPr id="9230" name="Check Box 14" hidden="1">
              <a:extLst>
                <a:ext uri="{63B3BB69-23CF-44E3-9099-C40C66FF867C}">
                  <a14:compatExt spid="_x0000_s92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238125</xdr:colOff>
          <xdr:row>22</xdr:row>
          <xdr:rowOff>114300</xdr:rowOff>
        </xdr:from>
        <xdr:to>
          <xdr:col>15</xdr:col>
          <xdr:colOff>533400</xdr:colOff>
          <xdr:row>22</xdr:row>
          <xdr:rowOff>361950</xdr:rowOff>
        </xdr:to>
        <xdr:sp macro="" textlink="">
          <xdr:nvSpPr>
            <xdr:cNvPr id="9231" name="Check Box 15" hidden="1">
              <a:extLst>
                <a:ext uri="{63B3BB69-23CF-44E3-9099-C40C66FF867C}">
                  <a14:compatExt spid="_x0000_s92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238125</xdr:colOff>
          <xdr:row>24</xdr:row>
          <xdr:rowOff>114300</xdr:rowOff>
        </xdr:from>
        <xdr:to>
          <xdr:col>15</xdr:col>
          <xdr:colOff>533400</xdr:colOff>
          <xdr:row>24</xdr:row>
          <xdr:rowOff>361950</xdr:rowOff>
        </xdr:to>
        <xdr:sp macro="" textlink="">
          <xdr:nvSpPr>
            <xdr:cNvPr id="9232" name="Check Box 16" hidden="1">
              <a:extLst>
                <a:ext uri="{63B3BB69-23CF-44E3-9099-C40C66FF867C}">
                  <a14:compatExt spid="_x0000_s92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238125</xdr:colOff>
          <xdr:row>18</xdr:row>
          <xdr:rowOff>114300</xdr:rowOff>
        </xdr:from>
        <xdr:to>
          <xdr:col>15</xdr:col>
          <xdr:colOff>533400</xdr:colOff>
          <xdr:row>18</xdr:row>
          <xdr:rowOff>361950</xdr:rowOff>
        </xdr:to>
        <xdr:sp macro="" textlink="">
          <xdr:nvSpPr>
            <xdr:cNvPr id="9233" name="Check Box 17" hidden="1">
              <a:extLst>
                <a:ext uri="{63B3BB69-23CF-44E3-9099-C40C66FF867C}">
                  <a14:compatExt spid="_x0000_s92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238125</xdr:colOff>
          <xdr:row>19</xdr:row>
          <xdr:rowOff>114300</xdr:rowOff>
        </xdr:from>
        <xdr:to>
          <xdr:col>15</xdr:col>
          <xdr:colOff>533400</xdr:colOff>
          <xdr:row>19</xdr:row>
          <xdr:rowOff>361950</xdr:rowOff>
        </xdr:to>
        <xdr:sp macro="" textlink="">
          <xdr:nvSpPr>
            <xdr:cNvPr id="9234" name="Check Box 18" hidden="1">
              <a:extLst>
                <a:ext uri="{63B3BB69-23CF-44E3-9099-C40C66FF867C}">
                  <a14:compatExt spid="_x0000_s92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238125</xdr:colOff>
          <xdr:row>20</xdr:row>
          <xdr:rowOff>114300</xdr:rowOff>
        </xdr:from>
        <xdr:to>
          <xdr:col>15</xdr:col>
          <xdr:colOff>533400</xdr:colOff>
          <xdr:row>20</xdr:row>
          <xdr:rowOff>361950</xdr:rowOff>
        </xdr:to>
        <xdr:sp macro="" textlink="">
          <xdr:nvSpPr>
            <xdr:cNvPr id="9235" name="Check Box 19" hidden="1">
              <a:extLst>
                <a:ext uri="{63B3BB69-23CF-44E3-9099-C40C66FF867C}">
                  <a14:compatExt spid="_x0000_s92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238125</xdr:colOff>
          <xdr:row>23</xdr:row>
          <xdr:rowOff>114300</xdr:rowOff>
        </xdr:from>
        <xdr:to>
          <xdr:col>15</xdr:col>
          <xdr:colOff>533400</xdr:colOff>
          <xdr:row>23</xdr:row>
          <xdr:rowOff>361950</xdr:rowOff>
        </xdr:to>
        <xdr:sp macro="" textlink="">
          <xdr:nvSpPr>
            <xdr:cNvPr id="9236" name="Check Box 20" hidden="1">
              <a:extLst>
                <a:ext uri="{63B3BB69-23CF-44E3-9099-C40C66FF867C}">
                  <a14:compatExt spid="_x0000_s92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22238;&#24489;&#12373;&#12428;&#12383;&#22806;&#37096;&#12522;&#12531;&#12463;1"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22238;&#24489;&#12373;&#12428;&#12383;&#22806;&#37096;&#12522;&#12531;&#12463;2"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22238;&#24489;&#12373;&#12428;&#12383;&#22806;&#37096;&#12522;&#12531;&#12463;3"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②入門証８人用_2"/>
      <sheetName val="③入門証６人用"/>
      <sheetName val="④入門証４人用"/>
      <sheetName val="⑤入門証２人用"/>
      <sheetName val="正規"/>
      <sheetName val="臨時"/>
      <sheetName val="休日・時間外"/>
      <sheetName val="自動車,仮設物"/>
      <sheetName val="許可証"/>
      <sheetName val="許可証 (再発行)"/>
      <sheetName val="許可証 (3浄共通)"/>
      <sheetName val="発行状況"/>
      <sheetName val="名簿H24"/>
      <sheetName val="①発行簿 (2)"/>
      <sheetName val="参考"/>
      <sheetName val="正規→"/>
      <sheetName val="臨時→"/>
      <sheetName val="TEMP"/>
      <sheetName val="Sheet6"/>
      <sheetName val="Sheet1"/>
      <sheetName val="Sheet7"/>
      <sheetName val="中林"/>
      <sheetName val="Sheet2"/>
      <sheetName val="TEMP2"/>
      <sheetName val="Sheet3"/>
      <sheetName val="Sheet4"/>
      <sheetName val="Sheet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3">
          <cell r="L3">
            <v>0</v>
          </cell>
        </row>
        <row r="4">
          <cell r="F4">
            <v>44189</v>
          </cell>
          <cell r="L4">
            <v>44189</v>
          </cell>
        </row>
        <row r="5">
          <cell r="F5">
            <v>44188</v>
          </cell>
          <cell r="L5">
            <v>44188</v>
          </cell>
        </row>
        <row r="6">
          <cell r="F6">
            <v>44187</v>
          </cell>
          <cell r="L6">
            <v>44187</v>
          </cell>
        </row>
        <row r="7">
          <cell r="F7">
            <v>44186</v>
          </cell>
          <cell r="L7">
            <v>44186</v>
          </cell>
        </row>
        <row r="8">
          <cell r="F8">
            <v>44185</v>
          </cell>
          <cell r="L8">
            <v>44185</v>
          </cell>
        </row>
        <row r="9">
          <cell r="F9" t="str">
            <v>---------</v>
          </cell>
          <cell r="L9">
            <v>44184</v>
          </cell>
        </row>
        <row r="10">
          <cell r="F10" t="str">
            <v>予</v>
          </cell>
          <cell r="L10">
            <v>44183</v>
          </cell>
        </row>
        <row r="11">
          <cell r="L11">
            <v>44182</v>
          </cell>
        </row>
        <row r="12">
          <cell r="L12" t="str">
            <v>---------</v>
          </cell>
          <cell r="T12" t="str">
            <v>庶務</v>
          </cell>
          <cell r="V12" t="str">
            <v>済</v>
          </cell>
          <cell r="W12" t="str">
            <v>豊野浄水場</v>
          </cell>
          <cell r="AB12">
            <v>0.29166666666666669</v>
          </cell>
          <cell r="AC12">
            <v>0.20833333333333334</v>
          </cell>
        </row>
        <row r="13">
          <cell r="L13">
            <v>44190</v>
          </cell>
          <cell r="T13" t="str">
            <v>維持</v>
          </cell>
          <cell r="U13">
            <v>0</v>
          </cell>
          <cell r="V13" t="str">
            <v>完了</v>
          </cell>
          <cell r="W13" t="str">
            <v>楠葉取水場</v>
          </cell>
          <cell r="AB13">
            <v>0.3125</v>
          </cell>
          <cell r="AC13">
            <v>0.45833333333333331</v>
          </cell>
        </row>
        <row r="14">
          <cell r="L14">
            <v>44191</v>
          </cell>
          <cell r="T14" t="str">
            <v>運転</v>
          </cell>
          <cell r="U14" t="str">
            <v>出原　弘一</v>
          </cell>
          <cell r="V14" t="str">
            <v>訪問</v>
          </cell>
          <cell r="W14" t="str">
            <v>豊野浄水場　楠葉取水場</v>
          </cell>
          <cell r="AB14">
            <v>0.33333333333333331</v>
          </cell>
          <cell r="AC14">
            <v>0.47916666666666669</v>
          </cell>
        </row>
        <row r="15">
          <cell r="L15">
            <v>44192</v>
          </cell>
          <cell r="T15" t="str">
            <v>総務課</v>
          </cell>
          <cell r="U15" t="str">
            <v>辻本　由幸</v>
          </cell>
          <cell r="V15" t="str">
            <v>見学</v>
          </cell>
          <cell r="W15" t="str">
            <v>豊野浄水場　柴島浄水場(正門)</v>
          </cell>
          <cell r="AB15">
            <v>0.35416666666666669</v>
          </cell>
          <cell r="AC15">
            <v>0.5</v>
          </cell>
        </row>
        <row r="16">
          <cell r="L16">
            <v>44193</v>
          </cell>
          <cell r="T16" t="str">
            <v>職員課</v>
          </cell>
          <cell r="U16" t="str">
            <v>山徳　俊三</v>
          </cell>
          <cell r="V16" t="str">
            <v>取消</v>
          </cell>
          <cell r="W16" t="str">
            <v>豊野浄水場　柴島浄水場(正門)　長居配水場</v>
          </cell>
          <cell r="AB16">
            <v>0.375</v>
          </cell>
          <cell r="AC16">
            <v>0.52083333333333337</v>
          </cell>
        </row>
        <row r="17">
          <cell r="L17">
            <v>44194</v>
          </cell>
          <cell r="T17" t="str">
            <v>経営企画</v>
          </cell>
          <cell r="U17" t="str">
            <v>松井　貞三</v>
          </cell>
          <cell r="AB17">
            <v>0.39583333333333331</v>
          </cell>
          <cell r="AC17">
            <v>0.54166666666666663</v>
          </cell>
        </row>
        <row r="18">
          <cell r="L18">
            <v>44195</v>
          </cell>
          <cell r="T18" t="str">
            <v>施設課</v>
          </cell>
          <cell r="U18" t="str">
            <v>加藤　昭夫</v>
          </cell>
          <cell r="AB18">
            <v>0.41666666666666669</v>
          </cell>
          <cell r="AC18">
            <v>0.5625</v>
          </cell>
        </row>
        <row r="19">
          <cell r="L19">
            <v>44196</v>
          </cell>
          <cell r="T19" t="str">
            <v>工務課</v>
          </cell>
          <cell r="U19" t="str">
            <v>芝　　正樹</v>
          </cell>
          <cell r="AB19">
            <v>0.4375</v>
          </cell>
          <cell r="AC19">
            <v>0.58333333333333337</v>
          </cell>
        </row>
        <row r="20">
          <cell r="L20">
            <v>0</v>
          </cell>
          <cell r="T20" t="str">
            <v>水質</v>
          </cell>
          <cell r="U20" t="str">
            <v>和田  憲二</v>
          </cell>
          <cell r="AB20">
            <v>0.45833333333333331</v>
          </cell>
          <cell r="AC20">
            <v>0.60416666666666663</v>
          </cell>
        </row>
        <row r="21">
          <cell r="L21">
            <v>0</v>
          </cell>
          <cell r="U21" t="str">
            <v>宮木　宏</v>
          </cell>
          <cell r="AB21">
            <v>0.47916666666666669</v>
          </cell>
          <cell r="AC21">
            <v>0.625</v>
          </cell>
        </row>
        <row r="22">
          <cell r="L22">
            <v>0</v>
          </cell>
          <cell r="T22" t="str">
            <v>配水課</v>
          </cell>
          <cell r="U22" t="str">
            <v>日田　有</v>
          </cell>
          <cell r="AB22">
            <v>0.5</v>
          </cell>
          <cell r="AC22">
            <v>0.64583333333333337</v>
          </cell>
        </row>
        <row r="23">
          <cell r="L23">
            <v>0</v>
          </cell>
          <cell r="T23" t="str">
            <v>IT活用担当</v>
          </cell>
          <cell r="U23" t="str">
            <v>山本　篤史</v>
          </cell>
          <cell r="AB23">
            <v>0.52083333333333337</v>
          </cell>
          <cell r="AC23">
            <v>0.66666666666666663</v>
          </cell>
        </row>
        <row r="24">
          <cell r="L24">
            <v>0</v>
          </cell>
          <cell r="T24" t="str">
            <v>施設保全</v>
          </cell>
          <cell r="U24" t="str">
            <v>藤原　幸司</v>
          </cell>
          <cell r="AB24">
            <v>0.54166666666666663</v>
          </cell>
          <cell r="AC24">
            <v>0.6875</v>
          </cell>
        </row>
        <row r="25">
          <cell r="L25">
            <v>0</v>
          </cell>
          <cell r="U25" t="str">
            <v>森本　尊史</v>
          </cell>
          <cell r="AB25">
            <v>0.5625</v>
          </cell>
          <cell r="AC25">
            <v>0.70833333333333337</v>
          </cell>
        </row>
        <row r="26">
          <cell r="L26">
            <v>0</v>
          </cell>
          <cell r="U26" t="str">
            <v>樫田　真啓　</v>
          </cell>
          <cell r="AB26">
            <v>0.58333333333333337</v>
          </cell>
          <cell r="AC26">
            <v>0.72916666666666663</v>
          </cell>
        </row>
        <row r="27">
          <cell r="L27">
            <v>0</v>
          </cell>
          <cell r="U27" t="str">
            <v>吉田　英治</v>
          </cell>
          <cell r="AB27">
            <v>0.60416666666666663</v>
          </cell>
          <cell r="AC27" t="str">
            <v>------</v>
          </cell>
        </row>
        <row r="28">
          <cell r="L28">
            <v>0</v>
          </cell>
          <cell r="U28" t="str">
            <v>堀　力也</v>
          </cell>
          <cell r="AB28" t="str">
            <v>------</v>
          </cell>
          <cell r="AC28">
            <v>0.75</v>
          </cell>
        </row>
        <row r="29">
          <cell r="L29">
            <v>0</v>
          </cell>
          <cell r="U29" t="str">
            <v>渡邊　勝将</v>
          </cell>
          <cell r="AB29">
            <v>0.70833333333333337</v>
          </cell>
          <cell r="AC29">
            <v>0.79166666666666663</v>
          </cell>
        </row>
        <row r="30">
          <cell r="L30">
            <v>0</v>
          </cell>
          <cell r="U30" t="str">
            <v>松尾　憲</v>
          </cell>
          <cell r="AB30">
            <v>0.72916666666666663</v>
          </cell>
          <cell r="AC30">
            <v>0.8125</v>
          </cell>
        </row>
        <row r="31">
          <cell r="U31" t="str">
            <v>堀江　忠夫</v>
          </cell>
          <cell r="AB31">
            <v>0.75</v>
          </cell>
          <cell r="AC31">
            <v>0.83333333333333337</v>
          </cell>
        </row>
        <row r="32">
          <cell r="U32" t="str">
            <v>奥田　智之</v>
          </cell>
          <cell r="AC32">
            <v>0.85416666666666663</v>
          </cell>
        </row>
        <row r="33">
          <cell r="U33" t="str">
            <v>佐々木寛之</v>
          </cell>
          <cell r="AC33">
            <v>0.875</v>
          </cell>
        </row>
        <row r="34">
          <cell r="U34" t="str">
            <v>水野　篤之</v>
          </cell>
          <cell r="AC34">
            <v>0.89583333333333337</v>
          </cell>
        </row>
        <row r="35">
          <cell r="U35" t="str">
            <v>岩下　博一</v>
          </cell>
          <cell r="AC35">
            <v>0.91666666666666663</v>
          </cell>
        </row>
        <row r="36">
          <cell r="U36" t="str">
            <v>赤木　昌人</v>
          </cell>
        </row>
        <row r="37">
          <cell r="U37" t="str">
            <v>熊野　雄一</v>
          </cell>
        </row>
        <row r="38">
          <cell r="U38" t="str">
            <v>中川　憲一</v>
          </cell>
        </row>
        <row r="39">
          <cell r="U39" t="str">
            <v>日浦　正裕</v>
          </cell>
        </row>
        <row r="40">
          <cell r="U40" t="str">
            <v>渡邊　茂樹</v>
          </cell>
        </row>
        <row r="41">
          <cell r="U41" t="str">
            <v>小椋　隆史</v>
          </cell>
        </row>
        <row r="42">
          <cell r="U42" t="str">
            <v>小西　孝行</v>
          </cell>
        </row>
        <row r="43">
          <cell r="U43" t="str">
            <v>岡本　貴之</v>
          </cell>
        </row>
        <row r="44">
          <cell r="U44" t="str">
            <v>森口　泰男</v>
          </cell>
        </row>
        <row r="45">
          <cell r="U45" t="str">
            <v>森本　宏</v>
          </cell>
        </row>
        <row r="46">
          <cell r="U46" t="str">
            <v>立石　浩之</v>
          </cell>
        </row>
        <row r="47">
          <cell r="U47" t="str">
            <v>今村　康夫</v>
          </cell>
        </row>
        <row r="48">
          <cell r="U48" t="str">
            <v>徳岡　康征</v>
          </cell>
        </row>
        <row r="49">
          <cell r="U49" t="str">
            <v>菅　龍男</v>
          </cell>
        </row>
        <row r="50">
          <cell r="U50" t="str">
            <v>前田　成人</v>
          </cell>
        </row>
        <row r="51">
          <cell r="U51" t="str">
            <v>山田　晴弘</v>
          </cell>
        </row>
        <row r="52">
          <cell r="U52" t="str">
            <v>山下　敏寿</v>
          </cell>
        </row>
        <row r="53">
          <cell r="U53" t="str">
            <v>中川　茂樹</v>
          </cell>
        </row>
        <row r="54">
          <cell r="U54" t="str">
            <v>近藤　大吾</v>
          </cell>
        </row>
        <row r="55">
          <cell r="U55" t="str">
            <v>中西　将也</v>
          </cell>
        </row>
        <row r="56">
          <cell r="U56" t="str">
            <v>鈴木　英之</v>
          </cell>
        </row>
        <row r="57">
          <cell r="U57" t="str">
            <v>宇城　綾乃</v>
          </cell>
        </row>
        <row r="58">
          <cell r="U58" t="str">
            <v>西村　誠</v>
          </cell>
        </row>
        <row r="59">
          <cell r="U59" t="str">
            <v>豊島　幸司</v>
          </cell>
        </row>
        <row r="60">
          <cell r="U60" t="str">
            <v>近藤　大吾</v>
          </cell>
        </row>
        <row r="61">
          <cell r="U61" t="str">
            <v>山﨑　直樹</v>
          </cell>
        </row>
        <row r="62">
          <cell r="U62" t="str">
            <v>中場　一秀</v>
          </cell>
        </row>
        <row r="63">
          <cell r="U63" t="str">
            <v>北口　真人</v>
          </cell>
        </row>
        <row r="64">
          <cell r="U64" t="str">
            <v>小池　廣一</v>
          </cell>
        </row>
        <row r="65">
          <cell r="U65" t="str">
            <v>谷口　晶子</v>
          </cell>
        </row>
        <row r="66">
          <cell r="U66" t="str">
            <v>大岡　香織</v>
          </cell>
        </row>
        <row r="67">
          <cell r="U67" t="str">
            <v>北川　康人</v>
          </cell>
        </row>
        <row r="68">
          <cell r="U68" t="str">
            <v>梅谷　友康</v>
          </cell>
        </row>
        <row r="69">
          <cell r="U69" t="str">
            <v>松井奈菜子</v>
          </cell>
        </row>
        <row r="70">
          <cell r="U70" t="str">
            <v>大迫　敦</v>
          </cell>
        </row>
        <row r="71">
          <cell r="U71" t="str">
            <v>北田　聡</v>
          </cell>
        </row>
        <row r="72">
          <cell r="U72" t="str">
            <v>桝井　隆史</v>
          </cell>
        </row>
        <row r="73">
          <cell r="U73" t="str">
            <v>和田  憲二</v>
          </cell>
        </row>
        <row r="74">
          <cell r="U74" t="str">
            <v>大野　保秀</v>
          </cell>
        </row>
        <row r="75">
          <cell r="U75" t="str">
            <v>芝　　正樹</v>
          </cell>
        </row>
        <row r="76">
          <cell r="U76" t="str">
            <v>中下　衞彦</v>
          </cell>
        </row>
        <row r="77">
          <cell r="U77" t="str">
            <v>山形　文紀</v>
          </cell>
        </row>
        <row r="78">
          <cell r="U78" t="str">
            <v>東山　友紀</v>
          </cell>
        </row>
        <row r="79">
          <cell r="U79" t="str">
            <v>広田　貴俊</v>
          </cell>
        </row>
        <row r="80">
          <cell r="U80" t="str">
            <v>吉崎　友昭</v>
          </cell>
        </row>
        <row r="81">
          <cell r="U81" t="str">
            <v>松井　克肇</v>
          </cell>
        </row>
        <row r="82">
          <cell r="U82" t="str">
            <v>太田　英則</v>
          </cell>
        </row>
        <row r="83">
          <cell r="U83" t="str">
            <v>宇野　陽介</v>
          </cell>
        </row>
        <row r="84">
          <cell r="U84" t="str">
            <v>原　琢磨</v>
          </cell>
        </row>
        <row r="85">
          <cell r="U85" t="str">
            <v>今井　敬順</v>
          </cell>
        </row>
        <row r="86">
          <cell r="U86" t="str">
            <v>永井　顕広</v>
          </cell>
        </row>
        <row r="87">
          <cell r="U87" t="str">
            <v>松井　奈菜子</v>
          </cell>
        </row>
        <row r="88">
          <cell r="U88" t="str">
            <v>原　琢磨</v>
          </cell>
        </row>
        <row r="89">
          <cell r="U89" t="str">
            <v>西田　文和</v>
          </cell>
        </row>
        <row r="90">
          <cell r="U90" t="str">
            <v>西本　育尚</v>
          </cell>
        </row>
        <row r="91">
          <cell r="U91" t="str">
            <v>佐田　快晴</v>
          </cell>
        </row>
        <row r="92">
          <cell r="U92" t="str">
            <v>小林　芳宏</v>
          </cell>
        </row>
        <row r="93">
          <cell r="U93" t="str">
            <v>三好　春樹</v>
          </cell>
        </row>
        <row r="94">
          <cell r="U94" t="str">
            <v>石田　惣平</v>
          </cell>
        </row>
        <row r="95">
          <cell r="U95" t="str">
            <v>橋原　正絋</v>
          </cell>
        </row>
        <row r="96">
          <cell r="U96" t="str">
            <v>松浪　恒佑</v>
          </cell>
        </row>
        <row r="97">
          <cell r="U97" t="str">
            <v>---------</v>
          </cell>
        </row>
      </sheetData>
      <sheetData sheetId="18"/>
      <sheetData sheetId="19"/>
      <sheetData sheetId="20"/>
      <sheetData sheetId="21"/>
      <sheetData sheetId="22"/>
      <sheetData sheetId="23"/>
      <sheetData sheetId="24"/>
      <sheetData sheetId="25"/>
      <sheetData sheetId="2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②入門証８人用_2"/>
      <sheetName val="③入門証６人用"/>
      <sheetName val="④入門証４人用"/>
      <sheetName val="⑤入門証２人用"/>
      <sheetName val="正規"/>
      <sheetName val="臨時"/>
      <sheetName val="休日・時間外"/>
      <sheetName val="自動車,仮設物"/>
      <sheetName val="許可証"/>
      <sheetName val="許可証 (再発行)"/>
      <sheetName val="許可証 (3浄共通)"/>
      <sheetName val="発行状況"/>
      <sheetName val="名簿H24"/>
      <sheetName val="①発行簿 (2)"/>
      <sheetName val="参考"/>
      <sheetName val="正規→"/>
      <sheetName val="臨時→"/>
      <sheetName val="TEMP"/>
      <sheetName val="Sheet6"/>
      <sheetName val="Sheet1"/>
      <sheetName val="Sheet7"/>
      <sheetName val="中林"/>
      <sheetName val="Sheet2"/>
      <sheetName val="TEMP2"/>
      <sheetName val="Sheet3"/>
      <sheetName val="Sheet4"/>
      <sheetName val="Sheet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１ページ目許可番号"/>
      <sheetName val="２ページ目許可番号"/>
      <sheetName val="正規入門"/>
      <sheetName val="索引"/>
      <sheetName val="正規許可証印刷（柴島）"/>
      <sheetName val="オンライン用"/>
    </sheetNames>
    <sheetDataSet>
      <sheetData sheetId="0"/>
      <sheetData sheetId="1"/>
      <sheetData sheetId="2">
        <row r="2">
          <cell r="J2" t="str">
            <v>許可番号</v>
          </cell>
          <cell r="K2" t="str">
            <v>会   　社  　名</v>
          </cell>
          <cell r="L2" t="str">
            <v>氏       名</v>
          </cell>
          <cell r="M2" t="str">
            <v>期限(自)</v>
          </cell>
          <cell r="N2" t="str">
            <v>期限(至)</v>
          </cell>
          <cell r="O2" t="str">
            <v>決裁区分</v>
          </cell>
          <cell r="P2" t="str">
            <v>入門場所</v>
          </cell>
          <cell r="Q2" t="str">
            <v>工事名称</v>
          </cell>
          <cell r="R2" t="str">
            <v>担当課</v>
          </cell>
          <cell r="S2" t="str">
            <v>監督員</v>
          </cell>
          <cell r="T2" t="str">
            <v>決裁</v>
          </cell>
          <cell r="U2" t="str">
            <v>発行</v>
          </cell>
          <cell r="V2" t="str">
            <v>受け渡し</v>
          </cell>
        </row>
        <row r="3">
          <cell r="J3">
            <v>1</v>
          </cell>
          <cell r="K3" t="str">
            <v>（株）大阪水道総合サービス</v>
          </cell>
          <cell r="L3" t="str">
            <v>田中　孝明</v>
          </cell>
          <cell r="M3">
            <v>44652</v>
          </cell>
          <cell r="N3">
            <v>44806</v>
          </cell>
          <cell r="O3" t="str">
            <v>柴島浄水場長</v>
          </cell>
          <cell r="P3" t="str">
            <v>柴島浄水場　正門</v>
          </cell>
          <cell r="Q3" t="str">
            <v>最適先端処理技術実験施設日常巡視点検他業務委託長期継続</v>
          </cell>
          <cell r="R3" t="str">
            <v>柴島浄水場</v>
          </cell>
          <cell r="S3" t="str">
            <v>古川　義智</v>
          </cell>
        </row>
        <row r="4">
          <cell r="J4">
            <v>2</v>
          </cell>
          <cell r="K4" t="str">
            <v>（株）大阪水道総合サービス</v>
          </cell>
          <cell r="L4" t="str">
            <v>田邉　巌</v>
          </cell>
          <cell r="M4">
            <v>44652</v>
          </cell>
          <cell r="N4">
            <v>44806</v>
          </cell>
          <cell r="O4" t="str">
            <v>柴島浄水場長</v>
          </cell>
          <cell r="P4" t="str">
            <v>柴島浄水場　正門</v>
          </cell>
          <cell r="Q4" t="str">
            <v>最適先端処理技術実験施設日常巡視点検他業務委託長期継続</v>
          </cell>
          <cell r="R4" t="str">
            <v>柴島浄水場</v>
          </cell>
          <cell r="S4" t="str">
            <v>古川　義智</v>
          </cell>
        </row>
        <row r="5">
          <cell r="J5">
            <v>3</v>
          </cell>
          <cell r="K5" t="str">
            <v>（株）大阪水道総合サービス</v>
          </cell>
          <cell r="L5" t="str">
            <v>端野　孝彦</v>
          </cell>
          <cell r="M5">
            <v>44652</v>
          </cell>
          <cell r="N5">
            <v>44724</v>
          </cell>
          <cell r="O5" t="str">
            <v>柴島浄水場長</v>
          </cell>
          <cell r="P5" t="str">
            <v>柴島浄水場　正門</v>
          </cell>
          <cell r="Q5" t="str">
            <v>最適先端処理技術実験施設日常巡視点検他業務委託長期継続</v>
          </cell>
          <cell r="R5" t="str">
            <v>柴島浄水場</v>
          </cell>
          <cell r="S5" t="str">
            <v>古川　義智</v>
          </cell>
        </row>
        <row r="6">
          <cell r="J6">
            <v>4</v>
          </cell>
          <cell r="K6" t="str">
            <v>（株）大阪水道総合サービス</v>
          </cell>
          <cell r="L6" t="str">
            <v>濱口　和夫</v>
          </cell>
          <cell r="M6">
            <v>44652</v>
          </cell>
          <cell r="N6">
            <v>44724</v>
          </cell>
          <cell r="O6" t="str">
            <v>柴島浄水場長</v>
          </cell>
          <cell r="P6" t="str">
            <v>柴島浄水場　正門</v>
          </cell>
          <cell r="Q6" t="str">
            <v>最適先端処理技術実験施設日常巡視点検他業務委託長期継続</v>
          </cell>
          <cell r="R6" t="str">
            <v>柴島浄水場</v>
          </cell>
          <cell r="S6" t="str">
            <v>古川　義智</v>
          </cell>
        </row>
        <row r="7">
          <cell r="J7">
            <v>5</v>
          </cell>
          <cell r="K7" t="str">
            <v>（株）大阪水道総合サービス</v>
          </cell>
          <cell r="L7" t="str">
            <v>石本　航平</v>
          </cell>
          <cell r="M7">
            <v>44652</v>
          </cell>
          <cell r="N7">
            <v>44724</v>
          </cell>
          <cell r="O7" t="str">
            <v>柴島浄水場長</v>
          </cell>
          <cell r="P7" t="str">
            <v>柴島浄水場　正門</v>
          </cell>
          <cell r="Q7" t="str">
            <v>最適先端処理技術実験施設日常巡視点検他業務委託長期継続</v>
          </cell>
          <cell r="R7" t="str">
            <v>柴島浄水場</v>
          </cell>
          <cell r="S7" t="str">
            <v>古川　義智</v>
          </cell>
        </row>
        <row r="8">
          <cell r="J8">
            <v>6</v>
          </cell>
          <cell r="K8" t="str">
            <v>（株）大阪水道総合サービス</v>
          </cell>
          <cell r="L8" t="str">
            <v>奥西　吉雄</v>
          </cell>
          <cell r="M8">
            <v>44652</v>
          </cell>
          <cell r="N8">
            <v>44724</v>
          </cell>
          <cell r="O8" t="str">
            <v>柴島浄水場長</v>
          </cell>
          <cell r="P8" t="str">
            <v>柴島浄水場　正門</v>
          </cell>
          <cell r="Q8" t="str">
            <v>最適先端処理技術実験施設日常巡視点検他業務委託長期継続</v>
          </cell>
          <cell r="R8" t="str">
            <v>柴島浄水場</v>
          </cell>
          <cell r="S8" t="str">
            <v>古川　義智</v>
          </cell>
        </row>
        <row r="9">
          <cell r="J9">
            <v>7</v>
          </cell>
          <cell r="K9" t="str">
            <v>（株）大阪水道総合サービス</v>
          </cell>
          <cell r="L9" t="str">
            <v>城　力</v>
          </cell>
          <cell r="M9">
            <v>44652</v>
          </cell>
          <cell r="N9">
            <v>44724</v>
          </cell>
          <cell r="O9" t="str">
            <v>柴島浄水場長</v>
          </cell>
          <cell r="P9" t="str">
            <v>柴島浄水場　正門</v>
          </cell>
          <cell r="Q9" t="str">
            <v>最適先端処理技術実験施設日常巡視点検他業務委託長期継続</v>
          </cell>
          <cell r="R9" t="str">
            <v>柴島浄水場</v>
          </cell>
          <cell r="S9" t="str">
            <v>古川　義智</v>
          </cell>
        </row>
        <row r="10">
          <cell r="J10">
            <v>8</v>
          </cell>
          <cell r="K10" t="str">
            <v>（株）大阪水道総合サービス</v>
          </cell>
          <cell r="L10" t="str">
            <v>川端　武彦</v>
          </cell>
          <cell r="M10">
            <v>44652</v>
          </cell>
          <cell r="N10">
            <v>44724</v>
          </cell>
          <cell r="O10" t="str">
            <v>柴島浄水場長</v>
          </cell>
          <cell r="P10" t="str">
            <v>柴島浄水場　正門</v>
          </cell>
          <cell r="Q10" t="str">
            <v>最適先端処理技術実験施設日常巡視点検他業務委託長期継続</v>
          </cell>
          <cell r="R10" t="str">
            <v>柴島浄水場</v>
          </cell>
          <cell r="S10" t="str">
            <v>古川　義智</v>
          </cell>
        </row>
        <row r="11">
          <cell r="J11">
            <v>9</v>
          </cell>
          <cell r="K11" t="str">
            <v>（株）大阪水道総合サービス</v>
          </cell>
          <cell r="L11" t="str">
            <v>玉田　勇太</v>
          </cell>
          <cell r="M11">
            <v>44652</v>
          </cell>
          <cell r="N11">
            <v>44724</v>
          </cell>
          <cell r="O11" t="str">
            <v>柴島浄水場長</v>
          </cell>
          <cell r="P11" t="str">
            <v>柴島浄水場　正門</v>
          </cell>
          <cell r="Q11" t="str">
            <v>最適先端処理技術実験施設日常巡視点検他業務委託長期継続</v>
          </cell>
          <cell r="R11" t="str">
            <v>柴島浄水場</v>
          </cell>
          <cell r="S11" t="str">
            <v>古川　義智</v>
          </cell>
        </row>
        <row r="12">
          <cell r="J12">
            <v>10</v>
          </cell>
          <cell r="K12" t="str">
            <v>（株）大阪水道総合サービス</v>
          </cell>
          <cell r="L12" t="str">
            <v>衣川　朋宏</v>
          </cell>
          <cell r="M12">
            <v>44652</v>
          </cell>
          <cell r="N12">
            <v>44724</v>
          </cell>
          <cell r="O12" t="str">
            <v>柴島浄水場長</v>
          </cell>
          <cell r="P12" t="str">
            <v>柴島浄水場　正門</v>
          </cell>
          <cell r="Q12" t="str">
            <v>最適先端処理技術実験施設日常巡視点検他業務委託長期継続</v>
          </cell>
          <cell r="R12" t="str">
            <v>柴島浄水場</v>
          </cell>
          <cell r="S12" t="str">
            <v>古川　義智</v>
          </cell>
          <cell r="T12" t="str">
            <v>.</v>
          </cell>
        </row>
        <row r="13">
          <cell r="J13">
            <v>11</v>
          </cell>
          <cell r="K13" t="str">
            <v>（株）大阪水道総合サービス</v>
          </cell>
          <cell r="L13" t="str">
            <v>田中　孝明</v>
          </cell>
          <cell r="M13">
            <v>44652</v>
          </cell>
          <cell r="N13">
            <v>44806</v>
          </cell>
          <cell r="O13" t="str">
            <v>柴島浄水場長</v>
          </cell>
          <cell r="P13" t="str">
            <v>柴島浄水場　正門、大手前配水場、巽配水場、住吉配水場、大淀配水場、住之江配水場、泉尾配水場、長居配水場、咲洲配水場、真田山加圧ポンプ場、此花加圧ポンプ場、城東配水場、舞洲給水塔</v>
          </cell>
          <cell r="Q13" t="str">
            <v>令和４年度　市内給水栓水質遠隔監視測定装置等維持管理業務委託</v>
          </cell>
          <cell r="R13" t="str">
            <v>施設保全センター</v>
          </cell>
          <cell r="S13" t="str">
            <v>荒川　博之</v>
          </cell>
        </row>
        <row r="14">
          <cell r="J14">
            <v>12</v>
          </cell>
          <cell r="K14" t="str">
            <v>（株）大阪水道総合サービス</v>
          </cell>
          <cell r="L14" t="str">
            <v>田邉　巌</v>
          </cell>
          <cell r="M14">
            <v>44652</v>
          </cell>
          <cell r="N14">
            <v>44714</v>
          </cell>
          <cell r="O14" t="str">
            <v>柴島浄水場長</v>
          </cell>
          <cell r="P14" t="str">
            <v>柴島浄水場　正門、大手前配水場、巽配水場、住吉配水場、大淀配水場、住之江配水場、泉尾配水場、長居配水場、咲洲配水場、真田山加圧ポンプ場、此花加圧ポンプ場、城東配水場、舞洲給水塔</v>
          </cell>
          <cell r="Q14" t="str">
            <v>令和４年度　市内給水栓水質遠隔監視測定装置等維持管理業務委託</v>
          </cell>
          <cell r="R14" t="str">
            <v>施設保全センター</v>
          </cell>
          <cell r="S14" t="str">
            <v>荒川　博之</v>
          </cell>
        </row>
        <row r="15">
          <cell r="J15">
            <v>13</v>
          </cell>
          <cell r="K15" t="str">
            <v>（株）大阪水道総合サービス</v>
          </cell>
          <cell r="L15" t="str">
            <v>衣川　朋宏</v>
          </cell>
          <cell r="M15">
            <v>44652</v>
          </cell>
          <cell r="N15">
            <v>44724</v>
          </cell>
          <cell r="O15" t="str">
            <v>柴島浄水場長</v>
          </cell>
          <cell r="P15" t="str">
            <v>柴島浄水場　正門、大手前配水場、巽配水場、住吉配水場、大淀配水場、住之江配水場、泉尾配水場、長居配水場、咲洲配水場、真田山加圧ポンプ場、此花加圧ポンプ場、城東配水場、舞洲給水塔</v>
          </cell>
          <cell r="Q15" t="str">
            <v>令和４年度　市内給水栓水質遠隔監視測定装置等維持管理業務委託</v>
          </cell>
          <cell r="R15" t="str">
            <v>施設保全センター</v>
          </cell>
          <cell r="S15" t="str">
            <v>荒川　博之</v>
          </cell>
        </row>
        <row r="16">
          <cell r="J16">
            <v>14</v>
          </cell>
          <cell r="K16" t="str">
            <v>（株）大阪水道総合サービス</v>
          </cell>
          <cell r="L16" t="str">
            <v>端野　孝彦</v>
          </cell>
          <cell r="M16">
            <v>44652</v>
          </cell>
          <cell r="N16">
            <v>44724</v>
          </cell>
          <cell r="O16" t="str">
            <v>柴島浄水場長</v>
          </cell>
          <cell r="P16" t="str">
            <v>柴島浄水場　正門、大手前配水場、巽配水場、住吉配水場、大淀配水場、住之江配水場、泉尾配水場、長居配水場、咲洲配水場、真田山加圧ポンプ場、此花加圧ポンプ場、城東配水場、舞洲給水塔</v>
          </cell>
          <cell r="Q16" t="str">
            <v>令和４年度　市内給水栓水質遠隔監視測定装置等維持管理業務委託</v>
          </cell>
          <cell r="R16" t="str">
            <v>施設保全センター</v>
          </cell>
          <cell r="S16" t="str">
            <v>荒川　博之</v>
          </cell>
        </row>
        <row r="17">
          <cell r="J17">
            <v>15</v>
          </cell>
          <cell r="K17" t="str">
            <v>（株）大阪水道総合サービス</v>
          </cell>
          <cell r="L17" t="str">
            <v>濱口　和夫</v>
          </cell>
          <cell r="M17">
            <v>44652</v>
          </cell>
          <cell r="N17">
            <v>44724</v>
          </cell>
          <cell r="O17" t="str">
            <v>柴島浄水場長</v>
          </cell>
          <cell r="P17" t="str">
            <v>柴島浄水場　正門、大手前配水場、巽配水場、住吉配水場、大淀配水場、住之江配水場、泉尾配水場、長居配水場、咲洲配水場、真田山加圧ポンプ場、此花加圧ポンプ場、城東配水場、舞洲給水塔</v>
          </cell>
          <cell r="Q17" t="str">
            <v>令和４年度　市内給水栓水質遠隔監視測定装置等維持管理業務委託</v>
          </cell>
          <cell r="R17" t="str">
            <v>施設保全センター</v>
          </cell>
          <cell r="S17" t="str">
            <v>荒川　博之</v>
          </cell>
        </row>
        <row r="18">
          <cell r="J18">
            <v>16</v>
          </cell>
          <cell r="K18" t="str">
            <v>（株）大阪水道総合サービス</v>
          </cell>
          <cell r="L18" t="str">
            <v>奥西　吉雄</v>
          </cell>
          <cell r="M18">
            <v>44652</v>
          </cell>
          <cell r="N18">
            <v>44724</v>
          </cell>
          <cell r="O18" t="str">
            <v>柴島浄水場長</v>
          </cell>
          <cell r="P18" t="str">
            <v>柴島浄水場　正門、大手前配水場、巽配水場、住吉配水場、大淀配水場、住之江配水場、泉尾配水場、長居配水場、咲洲配水場、真田山加圧ポンプ場、此花加圧ポンプ場、城東配水場、舞洲給水塔</v>
          </cell>
          <cell r="Q18" t="str">
            <v>令和４年度　市内給水栓水質遠隔監視測定装置等維持管理業務委託</v>
          </cell>
          <cell r="R18" t="str">
            <v>施設保全センター</v>
          </cell>
          <cell r="S18" t="str">
            <v>荒川　博之</v>
          </cell>
        </row>
        <row r="19">
          <cell r="J19">
            <v>17</v>
          </cell>
          <cell r="K19" t="str">
            <v>（株）大阪水道総合サービス</v>
          </cell>
          <cell r="L19" t="str">
            <v>城　力</v>
          </cell>
          <cell r="M19">
            <v>44652</v>
          </cell>
          <cell r="N19">
            <v>44724</v>
          </cell>
          <cell r="O19" t="str">
            <v>柴島浄水場長</v>
          </cell>
          <cell r="P19" t="str">
            <v>柴島浄水場　正門、大手前配水場、巽配水場、住吉配水場、大淀配水場、住之江配水場、泉尾配水場、長居配水場、咲洲配水場、真田山加圧ポンプ場、此花加圧ポンプ場、城東配水場、舞洲給水塔</v>
          </cell>
          <cell r="Q19" t="str">
            <v>令和４年度　市内給水栓水質遠隔監視測定装置等維持管理業務委託</v>
          </cell>
          <cell r="R19" t="str">
            <v>施設保全センター</v>
          </cell>
          <cell r="S19" t="str">
            <v>荒川　博之</v>
          </cell>
        </row>
        <row r="20">
          <cell r="J20">
            <v>18</v>
          </cell>
          <cell r="K20" t="str">
            <v>（株）大阪水道総合サービス</v>
          </cell>
          <cell r="L20" t="str">
            <v>川端　武彦</v>
          </cell>
          <cell r="M20">
            <v>44652</v>
          </cell>
          <cell r="N20">
            <v>44724</v>
          </cell>
          <cell r="O20" t="str">
            <v>柴島浄水場長</v>
          </cell>
          <cell r="P20" t="str">
            <v>柴島浄水場　正門、大手前配水場、巽配水場、住吉配水場、大淀配水場、住之江配水場、泉尾配水場、長居配水場、咲洲配水場、真田山加圧ポンプ場、此花加圧ポンプ場、城東配水場、舞洲給水塔</v>
          </cell>
          <cell r="Q20" t="str">
            <v>令和４年度　市内給水栓水質遠隔監視測定装置等維持管理業務委託</v>
          </cell>
          <cell r="R20" t="str">
            <v>施設保全センター</v>
          </cell>
          <cell r="S20" t="str">
            <v>荒川　博之</v>
          </cell>
        </row>
        <row r="21">
          <cell r="J21">
            <v>19</v>
          </cell>
          <cell r="K21" t="str">
            <v>（株）大阪水道総合サービス</v>
          </cell>
          <cell r="L21" t="str">
            <v>玉田　勇太</v>
          </cell>
          <cell r="M21">
            <v>44652</v>
          </cell>
          <cell r="N21">
            <v>44724</v>
          </cell>
          <cell r="O21" t="str">
            <v>柴島浄水場長</v>
          </cell>
          <cell r="P21" t="str">
            <v>柴島浄水場　正門、大手前配水場、巽配水場、住吉配水場、大淀配水場、住之江配水場、泉尾配水場、長居配水場、咲洲配水場、真田山加圧ポンプ場、此花加圧ポンプ場、城東配水場、舞洲給水塔</v>
          </cell>
          <cell r="Q21" t="str">
            <v>令和４年度　市内給水栓水質遠隔監視測定装置等維持管理業務委託</v>
          </cell>
          <cell r="R21" t="str">
            <v>施設保全センター</v>
          </cell>
          <cell r="S21" t="str">
            <v>荒川　博之</v>
          </cell>
        </row>
        <row r="22">
          <cell r="J22">
            <v>20</v>
          </cell>
          <cell r="K22" t="str">
            <v>（株）大阪水道総合サービス</v>
          </cell>
          <cell r="L22" t="str">
            <v>石本　航平</v>
          </cell>
          <cell r="M22">
            <v>44652</v>
          </cell>
          <cell r="N22">
            <v>44724</v>
          </cell>
          <cell r="O22" t="str">
            <v>柴島浄水場長</v>
          </cell>
          <cell r="P22" t="str">
            <v>柴島浄水場　正門、大手前配水場、巽配水場、住吉配水場、大淀配水場、住之江配水場、泉尾配水場、長居配水場、咲洲配水場、真田山加圧ポンプ場、此花加圧ポンプ場、城東配水場、舞洲給水塔</v>
          </cell>
          <cell r="Q22" t="str">
            <v>令和４年度　市内給水栓水質遠隔監視測定装置等維持管理業務委託</v>
          </cell>
          <cell r="R22" t="str">
            <v>施設保全センター</v>
          </cell>
          <cell r="S22" t="str">
            <v>荒川　博之</v>
          </cell>
        </row>
        <row r="23">
          <cell r="J23">
            <v>21</v>
          </cell>
          <cell r="K23" t="str">
            <v>株式会社チャージ</v>
          </cell>
          <cell r="L23" t="str">
            <v>荒堀　朋恵</v>
          </cell>
          <cell r="M23">
            <v>44652</v>
          </cell>
          <cell r="N23">
            <v>44797</v>
          </cell>
          <cell r="O23" t="str">
            <v>柴島浄水場長</v>
          </cell>
          <cell r="P23" t="str">
            <v>柴島浄水場　正門</v>
          </cell>
          <cell r="Q23" t="str">
            <v>水道記念館学習施設運営等業務委託</v>
          </cell>
          <cell r="R23" t="str">
            <v>総務課</v>
          </cell>
          <cell r="S23" t="str">
            <v>谷澤　紳二</v>
          </cell>
        </row>
        <row r="24">
          <cell r="J24">
            <v>22</v>
          </cell>
          <cell r="K24" t="str">
            <v>株式会社チャージ</v>
          </cell>
          <cell r="L24" t="str">
            <v>菅原　理美</v>
          </cell>
          <cell r="M24">
            <v>44652</v>
          </cell>
          <cell r="N24">
            <v>44797</v>
          </cell>
          <cell r="O24" t="str">
            <v>柴島浄水場長</v>
          </cell>
          <cell r="P24" t="str">
            <v>柴島浄水場　正門</v>
          </cell>
          <cell r="Q24" t="str">
            <v>水道記念館学習施設運営等業務委託</v>
          </cell>
          <cell r="R24" t="str">
            <v>総務課</v>
          </cell>
          <cell r="S24" t="str">
            <v>谷澤　紳二</v>
          </cell>
        </row>
        <row r="25">
          <cell r="J25">
            <v>23</v>
          </cell>
          <cell r="K25" t="str">
            <v>株式会社チャージ</v>
          </cell>
          <cell r="L25" t="str">
            <v>田阪　波和斗</v>
          </cell>
          <cell r="M25">
            <v>44652</v>
          </cell>
          <cell r="N25">
            <v>44797</v>
          </cell>
          <cell r="O25" t="str">
            <v>柴島浄水場長</v>
          </cell>
          <cell r="P25" t="str">
            <v>柴島浄水場　正門</v>
          </cell>
          <cell r="Q25" t="str">
            <v>水道記念館学習施設運営等業務委託</v>
          </cell>
          <cell r="R25" t="str">
            <v>総務課</v>
          </cell>
          <cell r="S25" t="str">
            <v>谷澤　紳二</v>
          </cell>
        </row>
        <row r="26">
          <cell r="J26">
            <v>24</v>
          </cell>
          <cell r="K26" t="str">
            <v>（株）大阪水道総合サービス</v>
          </cell>
          <cell r="L26" t="str">
            <v>澤田　肇</v>
          </cell>
          <cell r="M26">
            <v>44652</v>
          </cell>
          <cell r="N26">
            <v>44770</v>
          </cell>
          <cell r="O26" t="str">
            <v>柴島浄水場長</v>
          </cell>
          <cell r="P26" t="str">
            <v>柴島浄水場　正門</v>
          </cell>
          <cell r="Q26" t="str">
            <v>最適先端処理技術実験施設日常巡視点検他業務委託長期継続</v>
          </cell>
          <cell r="R26" t="str">
            <v>柴島浄水場</v>
          </cell>
          <cell r="S26" t="str">
            <v>古川　義智</v>
          </cell>
        </row>
        <row r="27">
          <cell r="J27">
            <v>25</v>
          </cell>
          <cell r="K27" t="str">
            <v>（株）大阪水道総合サービス</v>
          </cell>
          <cell r="L27" t="str">
            <v>澤田　肇</v>
          </cell>
          <cell r="M27">
            <v>44652</v>
          </cell>
          <cell r="N27">
            <v>44770</v>
          </cell>
          <cell r="O27" t="str">
            <v>柴島浄水場長</v>
          </cell>
          <cell r="P27" t="str">
            <v>柴島浄水場　正門、大手前配水場、巽配水場、住吉配水場、大淀配水場、住之江配水場、泉尾配水場、長居配水場、咲洲配水場、真田山加圧ポンプ場、此花加圧ポンプ場、城東配水場、舞洲給水塔</v>
          </cell>
          <cell r="Q27" t="str">
            <v>令和４年度　市内給水栓水質遠隔監視測定装置等維持管理業務委託</v>
          </cell>
          <cell r="R27" t="str">
            <v>施設保全センター</v>
          </cell>
          <cell r="S27" t="str">
            <v>荒川　博之</v>
          </cell>
        </row>
        <row r="28">
          <cell r="J28">
            <v>26</v>
          </cell>
          <cell r="K28" t="str">
            <v>株式会社大栄工業</v>
          </cell>
          <cell r="L28" t="str">
            <v>河瀨　清富</v>
          </cell>
          <cell r="M28">
            <v>44652</v>
          </cell>
          <cell r="N28">
            <v>44798</v>
          </cell>
          <cell r="O28" t="str">
            <v>柴島浄水場長</v>
          </cell>
          <cell r="P28" t="str">
            <v>柴島浄水場　正門</v>
          </cell>
          <cell r="Q28" t="str">
            <v>令和４年度　柴島浄水場浄水発生土有効利用業務委託</v>
          </cell>
          <cell r="R28" t="str">
            <v>柴島浄水場（維持）</v>
          </cell>
          <cell r="S28" t="str">
            <v>宮坂　風花</v>
          </cell>
        </row>
        <row r="29">
          <cell r="J29">
            <v>27</v>
          </cell>
          <cell r="K29" t="str">
            <v>株式会社大栄工業</v>
          </cell>
          <cell r="L29" t="str">
            <v>清家　弘幸</v>
          </cell>
          <cell r="M29">
            <v>44652</v>
          </cell>
          <cell r="N29">
            <v>44798</v>
          </cell>
          <cell r="O29" t="str">
            <v>柴島浄水場長</v>
          </cell>
          <cell r="P29" t="str">
            <v>柴島浄水場　正門</v>
          </cell>
          <cell r="Q29" t="str">
            <v>令和４年度　柴島浄水場浄水発生土有効利用業務委託</v>
          </cell>
          <cell r="R29" t="str">
            <v>柴島浄水場（維持）</v>
          </cell>
          <cell r="S29" t="str">
            <v>宮坂　風花</v>
          </cell>
        </row>
        <row r="30">
          <cell r="J30">
            <v>28</v>
          </cell>
          <cell r="K30" t="str">
            <v>株式会社大栄工業</v>
          </cell>
          <cell r="L30" t="str">
            <v>美馬本　順一</v>
          </cell>
          <cell r="M30">
            <v>44652</v>
          </cell>
          <cell r="N30">
            <v>44798</v>
          </cell>
          <cell r="O30" t="str">
            <v>柴島浄水場長</v>
          </cell>
          <cell r="P30" t="str">
            <v>柴島浄水場　正門</v>
          </cell>
          <cell r="Q30" t="str">
            <v>令和４年度　柴島浄水場浄水発生土有効利用業務委託</v>
          </cell>
          <cell r="R30" t="str">
            <v>柴島浄水場（維持）</v>
          </cell>
          <cell r="S30" t="str">
            <v>宮坂　風花</v>
          </cell>
        </row>
        <row r="31">
          <cell r="J31">
            <v>29</v>
          </cell>
          <cell r="K31" t="str">
            <v>株式会社大栄工業</v>
          </cell>
          <cell r="L31" t="str">
            <v>藤平　昌也</v>
          </cell>
          <cell r="M31">
            <v>44652</v>
          </cell>
          <cell r="N31">
            <v>44798</v>
          </cell>
          <cell r="O31" t="str">
            <v>柴島浄水場長</v>
          </cell>
          <cell r="P31" t="str">
            <v>柴島浄水場　正門</v>
          </cell>
          <cell r="Q31" t="str">
            <v>令和４年度　柴島浄水場浄水発生土有効利用業務委託</v>
          </cell>
          <cell r="R31" t="str">
            <v>柴島浄水場（維持）</v>
          </cell>
          <cell r="S31" t="str">
            <v>宮坂　風花</v>
          </cell>
        </row>
        <row r="32">
          <cell r="J32">
            <v>30</v>
          </cell>
          <cell r="K32" t="str">
            <v>株式会社大栄工業</v>
          </cell>
          <cell r="L32" t="str">
            <v>岡邨　義明</v>
          </cell>
          <cell r="M32">
            <v>44652</v>
          </cell>
          <cell r="N32">
            <v>44798</v>
          </cell>
          <cell r="O32" t="str">
            <v>柴島浄水場長</v>
          </cell>
          <cell r="P32" t="str">
            <v>柴島浄水場　正門</v>
          </cell>
          <cell r="Q32" t="str">
            <v>令和４年度　柴島浄水場浄水発生土有効利用業務委託</v>
          </cell>
          <cell r="R32" t="str">
            <v>柴島浄水場（維持）</v>
          </cell>
          <cell r="S32" t="str">
            <v>宮坂　風花</v>
          </cell>
        </row>
        <row r="33">
          <cell r="J33">
            <v>31</v>
          </cell>
          <cell r="K33" t="str">
            <v>株式会社大栄工業</v>
          </cell>
          <cell r="L33" t="str">
            <v>林　幹人</v>
          </cell>
          <cell r="M33">
            <v>44652</v>
          </cell>
          <cell r="N33">
            <v>44798</v>
          </cell>
          <cell r="O33" t="str">
            <v>柴島浄水場長</v>
          </cell>
          <cell r="P33" t="str">
            <v>柴島浄水場　正門</v>
          </cell>
          <cell r="Q33" t="str">
            <v>令和４年度　柴島浄水場浄水発生土有効利用業務委託</v>
          </cell>
          <cell r="R33" t="str">
            <v>柴島浄水場（維持）</v>
          </cell>
          <cell r="S33" t="str">
            <v>宮坂　風花</v>
          </cell>
        </row>
        <row r="34">
          <cell r="J34">
            <v>32</v>
          </cell>
          <cell r="K34" t="str">
            <v>株式会社大栄工業</v>
          </cell>
          <cell r="L34" t="str">
            <v>江口　正治</v>
          </cell>
          <cell r="M34">
            <v>44652</v>
          </cell>
          <cell r="N34">
            <v>44712</v>
          </cell>
          <cell r="O34" t="str">
            <v>柴島浄水場長</v>
          </cell>
          <cell r="P34" t="str">
            <v>柴島浄水場　正門</v>
          </cell>
          <cell r="Q34" t="str">
            <v>令和４年度　柴島浄水場浄水発生土有効利用業務委託</v>
          </cell>
          <cell r="R34" t="str">
            <v>柴島浄水場（維持）</v>
          </cell>
          <cell r="S34" t="str">
            <v>宮坂　風花</v>
          </cell>
        </row>
        <row r="35">
          <cell r="J35">
            <v>33</v>
          </cell>
          <cell r="K35" t="str">
            <v>（株）大阪水道総合サービス</v>
          </cell>
          <cell r="L35" t="str">
            <v>村田　幸輝</v>
          </cell>
          <cell r="M35">
            <v>44652</v>
          </cell>
          <cell r="N35">
            <v>44725</v>
          </cell>
          <cell r="O35" t="str">
            <v>柴島浄水場長</v>
          </cell>
          <cell r="P35" t="str">
            <v>柴島浄水場　正門</v>
          </cell>
          <cell r="Q35" t="str">
            <v>柴島浄水場排水処理施設運転管理業務委託　長期継続</v>
          </cell>
          <cell r="R35" t="str">
            <v>柴島浄水場（運転）</v>
          </cell>
          <cell r="S35" t="str">
            <v>山地　弘輝</v>
          </cell>
        </row>
        <row r="36">
          <cell r="J36">
            <v>34</v>
          </cell>
          <cell r="K36" t="str">
            <v>（有）ヒューマンセキュリティ</v>
          </cell>
          <cell r="L36" t="str">
            <v>野口　祐次</v>
          </cell>
          <cell r="M36">
            <v>44652</v>
          </cell>
          <cell r="N36">
            <v>44827</v>
          </cell>
          <cell r="O36" t="str">
            <v>柴島浄水場長</v>
          </cell>
          <cell r="P36" t="str">
            <v>柴島浄水場　正門、北門</v>
          </cell>
          <cell r="Q36" t="str">
            <v>柴島浄水場人的警備等業務委託</v>
          </cell>
          <cell r="R36" t="str">
            <v>柴島浄水場（庶務）</v>
          </cell>
          <cell r="S36" t="str">
            <v>上月　光一</v>
          </cell>
        </row>
        <row r="37">
          <cell r="J37">
            <v>35</v>
          </cell>
          <cell r="K37" t="str">
            <v>（有）ヒューマンセキュリティ</v>
          </cell>
          <cell r="L37" t="str">
            <v>富川　義広</v>
          </cell>
          <cell r="M37">
            <v>44652</v>
          </cell>
          <cell r="N37">
            <v>44827</v>
          </cell>
          <cell r="O37" t="str">
            <v>柴島浄水場長</v>
          </cell>
          <cell r="P37" t="str">
            <v>柴島浄水場　正門、北門</v>
          </cell>
          <cell r="Q37" t="str">
            <v>柴島浄水場人的警備等業務委託</v>
          </cell>
          <cell r="R37" t="str">
            <v>柴島浄水場（庶務）</v>
          </cell>
          <cell r="S37" t="str">
            <v>上月　光一</v>
          </cell>
        </row>
        <row r="38">
          <cell r="J38">
            <v>36</v>
          </cell>
          <cell r="K38" t="str">
            <v>（有）ヒューマンセキュリティ</v>
          </cell>
          <cell r="L38" t="str">
            <v>上村　勝三郎</v>
          </cell>
          <cell r="M38">
            <v>44652</v>
          </cell>
          <cell r="N38">
            <v>44827</v>
          </cell>
          <cell r="O38" t="str">
            <v>柴島浄水場長</v>
          </cell>
          <cell r="P38" t="str">
            <v>柴島浄水場　正門、北門</v>
          </cell>
          <cell r="Q38" t="str">
            <v>柴島浄水場人的警備等業務委託</v>
          </cell>
          <cell r="R38" t="str">
            <v>柴島浄水場（庶務）</v>
          </cell>
          <cell r="S38" t="str">
            <v>上月　光一</v>
          </cell>
        </row>
        <row r="39">
          <cell r="J39">
            <v>37</v>
          </cell>
          <cell r="K39" t="str">
            <v>株式会社　鶴見製作所</v>
          </cell>
          <cell r="L39" t="str">
            <v>富澤　洋平</v>
          </cell>
          <cell r="M39">
            <v>44656</v>
          </cell>
          <cell r="N39">
            <v>44745</v>
          </cell>
          <cell r="O39" t="str">
            <v>柴島浄水場長</v>
          </cell>
          <cell r="P39" t="str">
            <v>柴島浄水場　正門</v>
          </cell>
          <cell r="Q39" t="str">
            <v>東淀川浄水場取水ポンプ設備改良工事</v>
          </cell>
          <cell r="R39" t="str">
            <v>施設課</v>
          </cell>
          <cell r="S39" t="str">
            <v>原　琢磨</v>
          </cell>
        </row>
        <row r="40">
          <cell r="J40">
            <v>38</v>
          </cell>
          <cell r="K40" t="str">
            <v>株式会社　鶴見製作所</v>
          </cell>
          <cell r="L40" t="str">
            <v>揖斐　淳</v>
          </cell>
          <cell r="M40">
            <v>44656</v>
          </cell>
          <cell r="N40">
            <v>44745</v>
          </cell>
          <cell r="O40" t="str">
            <v>柴島浄水場長</v>
          </cell>
          <cell r="P40" t="str">
            <v>柴島浄水場　正門</v>
          </cell>
          <cell r="Q40" t="str">
            <v>東淀川浄水場取水ポンプ設備改良工事</v>
          </cell>
          <cell r="R40" t="str">
            <v>施設課</v>
          </cell>
          <cell r="S40" t="str">
            <v>原　琢磨</v>
          </cell>
        </row>
        <row r="41">
          <cell r="J41">
            <v>39</v>
          </cell>
          <cell r="K41" t="str">
            <v>株式会社　鶴見製作所</v>
          </cell>
          <cell r="L41" t="str">
            <v>鳥飼　紀久夫</v>
          </cell>
          <cell r="M41">
            <v>44656</v>
          </cell>
          <cell r="N41">
            <v>44745</v>
          </cell>
          <cell r="O41" t="str">
            <v>柴島浄水場長</v>
          </cell>
          <cell r="P41" t="str">
            <v>柴島浄水場　正門</v>
          </cell>
          <cell r="Q41" t="str">
            <v>東淀川浄水場取水ポンプ設備改良工事</v>
          </cell>
          <cell r="R41" t="str">
            <v>施設課</v>
          </cell>
          <cell r="S41" t="str">
            <v>原　琢磨</v>
          </cell>
        </row>
        <row r="42">
          <cell r="J42">
            <v>40</v>
          </cell>
          <cell r="K42" t="str">
            <v>株式会社　鶴見製作所</v>
          </cell>
          <cell r="L42" t="str">
            <v>鳥飼　一裕</v>
          </cell>
          <cell r="M42">
            <v>44656</v>
          </cell>
          <cell r="N42">
            <v>44745</v>
          </cell>
          <cell r="O42" t="str">
            <v>柴島浄水場長</v>
          </cell>
          <cell r="P42" t="str">
            <v>柴島浄水場　正門</v>
          </cell>
          <cell r="Q42" t="str">
            <v>東淀川浄水場取水ポンプ設備改良工事</v>
          </cell>
          <cell r="R42" t="str">
            <v>施設課</v>
          </cell>
          <cell r="S42" t="str">
            <v>原　琢磨</v>
          </cell>
        </row>
        <row r="43">
          <cell r="J43">
            <v>41</v>
          </cell>
          <cell r="K43" t="str">
            <v>株式会社　鶴見製作所</v>
          </cell>
          <cell r="L43" t="str">
            <v>浜付　悠一</v>
          </cell>
          <cell r="M43">
            <v>44656</v>
          </cell>
          <cell r="N43">
            <v>44745</v>
          </cell>
          <cell r="O43" t="str">
            <v>柴島浄水場長</v>
          </cell>
          <cell r="P43" t="str">
            <v>柴島浄水場　正門</v>
          </cell>
          <cell r="Q43" t="str">
            <v>東淀川浄水場取水ポンプ設備改良工事</v>
          </cell>
          <cell r="R43" t="str">
            <v>施設課</v>
          </cell>
          <cell r="S43" t="str">
            <v>原　琢磨</v>
          </cell>
        </row>
        <row r="44">
          <cell r="J44">
            <v>42</v>
          </cell>
          <cell r="K44" t="str">
            <v>株式会社　鶴見製作所</v>
          </cell>
          <cell r="L44" t="str">
            <v>鳥飼　博司</v>
          </cell>
          <cell r="M44">
            <v>44656</v>
          </cell>
          <cell r="N44">
            <v>44745</v>
          </cell>
          <cell r="O44" t="str">
            <v>柴島浄水場長</v>
          </cell>
          <cell r="P44" t="str">
            <v>柴島浄水場　正門</v>
          </cell>
          <cell r="Q44" t="str">
            <v>東淀川浄水場取水ポンプ設備改良工事</v>
          </cell>
          <cell r="R44" t="str">
            <v>施設課</v>
          </cell>
          <cell r="S44" t="str">
            <v>原　琢磨</v>
          </cell>
        </row>
        <row r="45">
          <cell r="J45">
            <v>43</v>
          </cell>
          <cell r="K45" t="str">
            <v>株式会社　鶴見製作所</v>
          </cell>
          <cell r="L45" t="str">
            <v>増田　勇介</v>
          </cell>
          <cell r="M45">
            <v>44656</v>
          </cell>
          <cell r="N45">
            <v>44745</v>
          </cell>
          <cell r="O45" t="str">
            <v>柴島浄水場長</v>
          </cell>
          <cell r="P45" t="str">
            <v>柴島浄水場　正門</v>
          </cell>
          <cell r="Q45" t="str">
            <v>東淀川浄水場取水ポンプ設備改良工事</v>
          </cell>
          <cell r="R45" t="str">
            <v>施設課</v>
          </cell>
          <cell r="S45" t="str">
            <v>原　琢磨</v>
          </cell>
        </row>
        <row r="46">
          <cell r="J46">
            <v>44</v>
          </cell>
          <cell r="K46" t="str">
            <v>株式会社　鶴見製作所</v>
          </cell>
          <cell r="L46" t="str">
            <v>藤田　利行</v>
          </cell>
          <cell r="M46">
            <v>44656</v>
          </cell>
          <cell r="N46">
            <v>44745</v>
          </cell>
          <cell r="O46" t="str">
            <v>柴島浄水場長</v>
          </cell>
          <cell r="P46" t="str">
            <v>柴島浄水場　正門</v>
          </cell>
          <cell r="Q46" t="str">
            <v>東淀川浄水場取水ポンプ設備改良工事</v>
          </cell>
          <cell r="R46" t="str">
            <v>施設課</v>
          </cell>
          <cell r="S46" t="str">
            <v>原　琢磨</v>
          </cell>
        </row>
        <row r="47">
          <cell r="J47">
            <v>45</v>
          </cell>
          <cell r="K47" t="str">
            <v>株式会社　鶴見製作所</v>
          </cell>
          <cell r="L47" t="str">
            <v>藤田　孝吉</v>
          </cell>
          <cell r="M47">
            <v>44656</v>
          </cell>
          <cell r="N47">
            <v>44745</v>
          </cell>
          <cell r="O47" t="str">
            <v>柴島浄水場長</v>
          </cell>
          <cell r="P47" t="str">
            <v>柴島浄水場　正門</v>
          </cell>
          <cell r="Q47" t="str">
            <v>東淀川浄水場取水ポンプ設備改良工事</v>
          </cell>
          <cell r="R47" t="str">
            <v>施設課</v>
          </cell>
          <cell r="S47" t="str">
            <v>原　琢磨</v>
          </cell>
        </row>
        <row r="48">
          <cell r="J48">
            <v>46</v>
          </cell>
          <cell r="K48" t="str">
            <v>大日本・ヤスダ・永商特定建設工事共同企業体</v>
          </cell>
          <cell r="L48" t="str">
            <v>上田　光明</v>
          </cell>
          <cell r="M48">
            <v>44658</v>
          </cell>
          <cell r="N48">
            <v>44828</v>
          </cell>
          <cell r="O48" t="str">
            <v>柴島浄水場長</v>
          </cell>
          <cell r="P48" t="str">
            <v>柴島浄水場　正門、北門</v>
          </cell>
          <cell r="Q48" t="str">
            <v>柴島浄水場上系配水池改良工事</v>
          </cell>
          <cell r="R48" t="str">
            <v>工務課</v>
          </cell>
          <cell r="S48" t="str">
            <v>深田　章</v>
          </cell>
        </row>
        <row r="49">
          <cell r="J49">
            <v>47</v>
          </cell>
          <cell r="K49" t="str">
            <v>大日本・ヤスダ・永商特定建設工事共同企業体</v>
          </cell>
          <cell r="L49" t="str">
            <v>篠﨑　好行</v>
          </cell>
          <cell r="M49">
            <v>44658</v>
          </cell>
          <cell r="N49">
            <v>44828</v>
          </cell>
          <cell r="O49" t="str">
            <v>柴島浄水場長</v>
          </cell>
          <cell r="P49" t="str">
            <v>柴島浄水場　正門、北門</v>
          </cell>
          <cell r="Q49" t="str">
            <v>柴島浄水場上系配水池改良工事</v>
          </cell>
          <cell r="R49" t="str">
            <v>工務課</v>
          </cell>
          <cell r="S49" t="str">
            <v>深田　章</v>
          </cell>
        </row>
        <row r="50">
          <cell r="J50">
            <v>48</v>
          </cell>
          <cell r="K50" t="str">
            <v>大日本・ヤスダ・永商特定建設工事共同企業体</v>
          </cell>
          <cell r="L50" t="str">
            <v>田渕　綾人</v>
          </cell>
          <cell r="M50">
            <v>44658</v>
          </cell>
          <cell r="N50">
            <v>44828</v>
          </cell>
          <cell r="O50" t="str">
            <v>柴島浄水場長</v>
          </cell>
          <cell r="P50" t="str">
            <v>柴島浄水場　正門、北門</v>
          </cell>
          <cell r="Q50" t="str">
            <v>柴島浄水場上系配水池改良工事</v>
          </cell>
          <cell r="R50" t="str">
            <v>工務課</v>
          </cell>
          <cell r="S50" t="str">
            <v>深田　章</v>
          </cell>
        </row>
        <row r="51">
          <cell r="J51">
            <v>49</v>
          </cell>
          <cell r="K51" t="str">
            <v>大日本・ヤスダ・永商特定建設工事共同企業体</v>
          </cell>
          <cell r="L51" t="str">
            <v>塚本　翼</v>
          </cell>
          <cell r="M51">
            <v>44658</v>
          </cell>
          <cell r="N51">
            <v>44828</v>
          </cell>
          <cell r="O51" t="str">
            <v>柴島浄水場長</v>
          </cell>
          <cell r="P51" t="str">
            <v>柴島浄水場　正門、北門</v>
          </cell>
          <cell r="Q51" t="str">
            <v>柴島浄水場上系配水池改良工事</v>
          </cell>
          <cell r="R51" t="str">
            <v>工務課</v>
          </cell>
          <cell r="S51" t="str">
            <v>深田　章</v>
          </cell>
        </row>
        <row r="52">
          <cell r="J52">
            <v>50</v>
          </cell>
          <cell r="K52" t="str">
            <v>大日本・ヤスダ・永商特定建設工事共同企業体</v>
          </cell>
          <cell r="L52" t="str">
            <v>池田　孝巳</v>
          </cell>
          <cell r="M52">
            <v>44658</v>
          </cell>
          <cell r="N52">
            <v>44828</v>
          </cell>
          <cell r="O52" t="str">
            <v>柴島浄水場長</v>
          </cell>
          <cell r="P52" t="str">
            <v>柴島浄水場　正門、北門</v>
          </cell>
          <cell r="Q52" t="str">
            <v>柴島浄水場上系配水池改良工事</v>
          </cell>
          <cell r="R52" t="str">
            <v>工務課</v>
          </cell>
          <cell r="S52" t="str">
            <v>深田　章</v>
          </cell>
        </row>
        <row r="53">
          <cell r="J53">
            <v>51</v>
          </cell>
          <cell r="K53" t="str">
            <v>大日本・ヤスダ・永商特定建設工事共同企業体</v>
          </cell>
          <cell r="L53" t="str">
            <v>池田　忠司</v>
          </cell>
          <cell r="M53">
            <v>44658</v>
          </cell>
          <cell r="N53">
            <v>44828</v>
          </cell>
          <cell r="O53" t="str">
            <v>柴島浄水場長</v>
          </cell>
          <cell r="P53" t="str">
            <v>柴島浄水場　正門、北門</v>
          </cell>
          <cell r="Q53" t="str">
            <v>柴島浄水場上系配水池改良工事</v>
          </cell>
          <cell r="R53" t="str">
            <v>工務課</v>
          </cell>
          <cell r="S53" t="str">
            <v>深田　章</v>
          </cell>
        </row>
        <row r="54">
          <cell r="J54">
            <v>52</v>
          </cell>
          <cell r="K54" t="str">
            <v>大日本・ヤスダ・永商特定建設工事共同企業体</v>
          </cell>
          <cell r="L54" t="str">
            <v>竹内　英靖</v>
          </cell>
          <cell r="M54">
            <v>44658</v>
          </cell>
          <cell r="N54">
            <v>44828</v>
          </cell>
          <cell r="O54" t="str">
            <v>柴島浄水場長</v>
          </cell>
          <cell r="P54" t="str">
            <v>柴島浄水場　正門、北門</v>
          </cell>
          <cell r="Q54" t="str">
            <v>柴島浄水場上系配水池改良工事</v>
          </cell>
          <cell r="R54" t="str">
            <v>工務課</v>
          </cell>
          <cell r="S54" t="str">
            <v>深田　章</v>
          </cell>
        </row>
        <row r="55">
          <cell r="J55">
            <v>53</v>
          </cell>
          <cell r="K55" t="str">
            <v>大日本・ヤスダ・永商特定建設工事共同企業体</v>
          </cell>
          <cell r="L55" t="str">
            <v>岩本　行弘</v>
          </cell>
          <cell r="M55">
            <v>44658</v>
          </cell>
          <cell r="N55">
            <v>44828</v>
          </cell>
          <cell r="O55" t="str">
            <v>柴島浄水場長</v>
          </cell>
          <cell r="P55" t="str">
            <v>柴島浄水場　正門、北門</v>
          </cell>
          <cell r="Q55" t="str">
            <v>柴島浄水場上系配水池改良工事</v>
          </cell>
          <cell r="R55" t="str">
            <v>工務課</v>
          </cell>
          <cell r="S55" t="str">
            <v>深田　章</v>
          </cell>
        </row>
        <row r="56">
          <cell r="J56">
            <v>54</v>
          </cell>
          <cell r="K56" t="str">
            <v>大日本・ヤスダ・永商特定建設工事共同企業体</v>
          </cell>
          <cell r="L56" t="str">
            <v>長尾　博</v>
          </cell>
          <cell r="M56">
            <v>44658</v>
          </cell>
          <cell r="N56">
            <v>44828</v>
          </cell>
          <cell r="O56" t="str">
            <v>柴島浄水場長</v>
          </cell>
          <cell r="P56" t="str">
            <v>柴島浄水場　正門、北門</v>
          </cell>
          <cell r="Q56" t="str">
            <v>柴島浄水場上系配水池改良工事</v>
          </cell>
          <cell r="R56" t="str">
            <v>工務課</v>
          </cell>
          <cell r="S56" t="str">
            <v>深田　章</v>
          </cell>
        </row>
        <row r="57">
          <cell r="J57">
            <v>55</v>
          </cell>
          <cell r="K57" t="str">
            <v>東芝インフラシステムズ株式会社</v>
          </cell>
          <cell r="L57" t="str">
            <v>水野　陽信</v>
          </cell>
          <cell r="M57">
            <v>44662</v>
          </cell>
          <cell r="N57">
            <v>44814</v>
          </cell>
          <cell r="O57" t="str">
            <v>柴島浄水場長、庭窪浄水場長、豊野浄水場長</v>
          </cell>
          <cell r="P57" t="str">
            <v>柴島浄水場（正門）、長居配水場、豊野浄水場、楠葉取水場</v>
          </cell>
          <cell r="Q57" t="str">
            <v>豊野浄水場外３か所管理設備外保守点検業務委託　長期継続</v>
          </cell>
          <cell r="R57" t="str">
            <v>施設保全センター</v>
          </cell>
          <cell r="S57" t="str">
            <v>山根　知之</v>
          </cell>
        </row>
        <row r="58">
          <cell r="J58">
            <v>56</v>
          </cell>
          <cell r="K58" t="str">
            <v>東芝インフラシステムズ株式会社</v>
          </cell>
          <cell r="L58" t="str">
            <v>川野　公司</v>
          </cell>
          <cell r="M58">
            <v>44662</v>
          </cell>
          <cell r="N58">
            <v>44814</v>
          </cell>
          <cell r="O58" t="str">
            <v>柴島浄水場長、庭窪浄水場長、豊野浄水場長</v>
          </cell>
          <cell r="P58" t="str">
            <v>柴島浄水場（正門）、長居配水場、豊野浄水場、楠葉取水場</v>
          </cell>
          <cell r="Q58" t="str">
            <v>豊野浄水場外３か所管理設備外保守点検業務委託　長期継続</v>
          </cell>
          <cell r="R58" t="str">
            <v>施設保全センター</v>
          </cell>
          <cell r="S58" t="str">
            <v>山根　知之</v>
          </cell>
        </row>
        <row r="59">
          <cell r="J59">
            <v>57</v>
          </cell>
          <cell r="K59" t="str">
            <v>東芝インフラシステムズ株式会社</v>
          </cell>
          <cell r="L59" t="str">
            <v>西山　潮</v>
          </cell>
          <cell r="M59">
            <v>44662</v>
          </cell>
          <cell r="N59">
            <v>44814</v>
          </cell>
          <cell r="O59" t="str">
            <v>柴島浄水場長、庭窪浄水場長、豊野浄水場長</v>
          </cell>
          <cell r="P59" t="str">
            <v>柴島浄水場（正門）、長居配水場、豊野浄水場、楠葉取水場</v>
          </cell>
          <cell r="Q59" t="str">
            <v>豊野浄水場外３か所管理設備外保守点検業務委託　長期継続</v>
          </cell>
          <cell r="R59" t="str">
            <v>施設保全センター</v>
          </cell>
          <cell r="S59" t="str">
            <v>山根　知之</v>
          </cell>
        </row>
        <row r="60">
          <cell r="J60">
            <v>58</v>
          </cell>
          <cell r="K60" t="str">
            <v>東芝インフラシステムズ株式会社</v>
          </cell>
          <cell r="L60" t="str">
            <v>宅野　裕貴</v>
          </cell>
          <cell r="M60">
            <v>44662</v>
          </cell>
          <cell r="N60">
            <v>44814</v>
          </cell>
          <cell r="O60" t="str">
            <v>柴島浄水場長、庭窪浄水場長、豊野浄水場長</v>
          </cell>
          <cell r="P60" t="str">
            <v>柴島浄水場（正門）、長居配水場、豊野浄水場、楠葉取水場</v>
          </cell>
          <cell r="Q60" t="str">
            <v>豊野浄水場外３か所管理設備外保守点検業務委託　長期継続</v>
          </cell>
          <cell r="R60" t="str">
            <v>施設保全センター</v>
          </cell>
          <cell r="S60" t="str">
            <v>山根　知之</v>
          </cell>
        </row>
        <row r="61">
          <cell r="J61">
            <v>59</v>
          </cell>
          <cell r="K61" t="str">
            <v>東芝インフラシステムズ株式会社</v>
          </cell>
          <cell r="L61" t="str">
            <v>二星　博之</v>
          </cell>
          <cell r="M61">
            <v>44662</v>
          </cell>
          <cell r="N61">
            <v>44814</v>
          </cell>
          <cell r="O61" t="str">
            <v>柴島浄水場長、庭窪浄水場長、豊野浄水場長</v>
          </cell>
          <cell r="P61" t="str">
            <v>柴島浄水場（正門）、長居配水場、豊野浄水場、楠葉取水場</v>
          </cell>
          <cell r="Q61" t="str">
            <v>豊野浄水場外３か所管理設備外保守点検業務委託　長期継続</v>
          </cell>
          <cell r="R61" t="str">
            <v>施設保全センター</v>
          </cell>
          <cell r="S61" t="str">
            <v>山根　知之</v>
          </cell>
        </row>
        <row r="62">
          <cell r="J62">
            <v>60</v>
          </cell>
          <cell r="K62" t="str">
            <v>阪急設計コンサルタント（株）</v>
          </cell>
          <cell r="L62" t="str">
            <v>大里　洋史</v>
          </cell>
          <cell r="M62">
            <v>44658</v>
          </cell>
          <cell r="N62">
            <v>44817</v>
          </cell>
          <cell r="O62" t="str">
            <v>柴島浄水場長</v>
          </cell>
          <cell r="P62" t="str">
            <v>柴島浄水場（正門・北門）</v>
          </cell>
          <cell r="Q62" t="str">
            <v>京都線・千里線淡路駅周辺連続立体交差事業（第２工区）</v>
          </cell>
          <cell r="R62" t="str">
            <v>柴島浄水場（維持担当）</v>
          </cell>
          <cell r="S62" t="str">
            <v>柴田　淳二</v>
          </cell>
        </row>
        <row r="63">
          <cell r="J63">
            <v>61</v>
          </cell>
          <cell r="K63" t="str">
            <v>株式会社ストーン</v>
          </cell>
          <cell r="L63" t="str">
            <v>永井　郁夫</v>
          </cell>
          <cell r="M63">
            <v>44659</v>
          </cell>
          <cell r="N63">
            <v>44712</v>
          </cell>
          <cell r="O63" t="str">
            <v>柴島浄水場長</v>
          </cell>
          <cell r="P63" t="str">
            <v>柴島浄水場（正門）</v>
          </cell>
          <cell r="Q63" t="str">
            <v>柴島浄水場旧事務所棟解体撤去工事</v>
          </cell>
          <cell r="R63" t="str">
            <v>施設課</v>
          </cell>
          <cell r="S63" t="str">
            <v>鈴木　英之</v>
          </cell>
        </row>
        <row r="64">
          <cell r="J64">
            <v>62</v>
          </cell>
          <cell r="K64" t="str">
            <v>株式会社ストーン</v>
          </cell>
          <cell r="L64" t="str">
            <v>加納　勇樹</v>
          </cell>
          <cell r="M64">
            <v>44659</v>
          </cell>
          <cell r="N64">
            <v>44712</v>
          </cell>
          <cell r="O64" t="str">
            <v>柴島浄水場長</v>
          </cell>
          <cell r="P64" t="str">
            <v>柴島浄水場（正門）</v>
          </cell>
          <cell r="Q64" t="str">
            <v>柴島浄水場旧事務所棟解体撤去工事</v>
          </cell>
          <cell r="R64" t="str">
            <v>施設課</v>
          </cell>
          <cell r="S64" t="str">
            <v>鈴木　英之</v>
          </cell>
        </row>
        <row r="65">
          <cell r="J65">
            <v>63</v>
          </cell>
          <cell r="K65" t="str">
            <v>株式会社ストーン</v>
          </cell>
          <cell r="L65" t="str">
            <v>長野　信康</v>
          </cell>
          <cell r="M65">
            <v>44659</v>
          </cell>
          <cell r="N65">
            <v>44712</v>
          </cell>
          <cell r="O65" t="str">
            <v>柴島浄水場長</v>
          </cell>
          <cell r="P65" t="str">
            <v>柴島浄水場（正門）</v>
          </cell>
          <cell r="Q65" t="str">
            <v>柴島浄水場旧事務所棟解体撤去工事</v>
          </cell>
          <cell r="R65" t="str">
            <v>施設課</v>
          </cell>
          <cell r="S65" t="str">
            <v>鈴木　英之</v>
          </cell>
        </row>
        <row r="66">
          <cell r="J66">
            <v>64</v>
          </cell>
          <cell r="K66" t="str">
            <v>株式会社ストーン</v>
          </cell>
          <cell r="L66" t="str">
            <v>長尾　忠信</v>
          </cell>
          <cell r="M66">
            <v>44659</v>
          </cell>
          <cell r="N66">
            <v>44712</v>
          </cell>
          <cell r="O66" t="str">
            <v>柴島浄水場長</v>
          </cell>
          <cell r="P66" t="str">
            <v>柴島浄水場（正門）</v>
          </cell>
          <cell r="Q66" t="str">
            <v>柴島浄水場旧事務所棟解体撤去工事</v>
          </cell>
          <cell r="R66" t="str">
            <v>施設課</v>
          </cell>
          <cell r="S66" t="str">
            <v>鈴木　英之</v>
          </cell>
        </row>
        <row r="67">
          <cell r="J67">
            <v>65</v>
          </cell>
          <cell r="K67" t="str">
            <v>株式会社ストーン</v>
          </cell>
          <cell r="L67" t="str">
            <v>藤原　秀樹</v>
          </cell>
          <cell r="M67">
            <v>44659</v>
          </cell>
          <cell r="N67">
            <v>44712</v>
          </cell>
          <cell r="O67" t="str">
            <v>柴島浄水場長</v>
          </cell>
          <cell r="P67" t="str">
            <v>柴島浄水場（正門）</v>
          </cell>
          <cell r="Q67" t="str">
            <v>柴島浄水場旧事務所棟解体撤去工事</v>
          </cell>
          <cell r="R67" t="str">
            <v>施設課</v>
          </cell>
          <cell r="S67" t="str">
            <v>鈴木　英之</v>
          </cell>
        </row>
        <row r="68">
          <cell r="J68">
            <v>66</v>
          </cell>
          <cell r="K68" t="str">
            <v>株式会社ストーン</v>
          </cell>
          <cell r="L68" t="str">
            <v>グエン　バン　クオン</v>
          </cell>
          <cell r="M68">
            <v>44659</v>
          </cell>
          <cell r="N68">
            <v>44684</v>
          </cell>
          <cell r="O68" t="str">
            <v>柴島浄水場長</v>
          </cell>
          <cell r="P68" t="str">
            <v>柴島浄水場（正門）</v>
          </cell>
          <cell r="Q68" t="str">
            <v>柴島浄水場旧事務所棟解体撤去工事</v>
          </cell>
          <cell r="R68" t="str">
            <v>施設課</v>
          </cell>
          <cell r="S68" t="str">
            <v>鈴木　英之</v>
          </cell>
        </row>
        <row r="69">
          <cell r="J69">
            <v>67</v>
          </cell>
          <cell r="K69" t="str">
            <v>株式会社ストーン</v>
          </cell>
          <cell r="L69" t="str">
            <v>レクアン　デイエン</v>
          </cell>
          <cell r="M69">
            <v>44659</v>
          </cell>
          <cell r="N69">
            <v>44684</v>
          </cell>
          <cell r="O69" t="str">
            <v>柴島浄水場長</v>
          </cell>
          <cell r="P69" t="str">
            <v>柴島浄水場（正門）</v>
          </cell>
          <cell r="Q69" t="str">
            <v>柴島浄水場旧事務所棟解体撤去工事</v>
          </cell>
          <cell r="R69" t="str">
            <v>施設課</v>
          </cell>
          <cell r="S69" t="str">
            <v>鈴木　英之</v>
          </cell>
        </row>
        <row r="70">
          <cell r="J70">
            <v>68</v>
          </cell>
          <cell r="K70" t="str">
            <v>株式会社ストーン</v>
          </cell>
          <cell r="L70" t="str">
            <v>梅村　匠</v>
          </cell>
          <cell r="M70">
            <v>44659</v>
          </cell>
          <cell r="N70">
            <v>44672</v>
          </cell>
          <cell r="O70" t="str">
            <v>柴島浄水場長</v>
          </cell>
          <cell r="P70" t="str">
            <v>柴島浄水場（正門）</v>
          </cell>
          <cell r="Q70" t="str">
            <v>柴島浄水場旧事務所棟解体撤去工事</v>
          </cell>
          <cell r="R70" t="str">
            <v>施設課</v>
          </cell>
          <cell r="S70" t="str">
            <v>鈴木　英之</v>
          </cell>
        </row>
        <row r="71">
          <cell r="J71">
            <v>69</v>
          </cell>
          <cell r="K71" t="str">
            <v>株式会社ストーン</v>
          </cell>
          <cell r="L71" t="str">
            <v>蔭下　孝治</v>
          </cell>
          <cell r="M71">
            <v>44659</v>
          </cell>
          <cell r="N71">
            <v>44672</v>
          </cell>
          <cell r="O71" t="str">
            <v>柴島浄水場長</v>
          </cell>
          <cell r="P71" t="str">
            <v>柴島浄水場（正門）</v>
          </cell>
          <cell r="Q71" t="str">
            <v>柴島浄水場旧事務所棟解体撤去工事</v>
          </cell>
          <cell r="R71" t="str">
            <v>施設課</v>
          </cell>
          <cell r="S71" t="str">
            <v>鈴木　英之</v>
          </cell>
        </row>
        <row r="72">
          <cell r="J72">
            <v>70</v>
          </cell>
          <cell r="K72" t="str">
            <v>株式会社ストーン</v>
          </cell>
          <cell r="L72" t="str">
            <v>小松　栄蔵</v>
          </cell>
          <cell r="M72">
            <v>44659</v>
          </cell>
          <cell r="N72">
            <v>44672</v>
          </cell>
          <cell r="O72" t="str">
            <v>柴島浄水場長</v>
          </cell>
          <cell r="P72" t="str">
            <v>柴島浄水場（正門）</v>
          </cell>
          <cell r="Q72" t="str">
            <v>柴島浄水場旧事務所棟解体撤去工事</v>
          </cell>
          <cell r="R72" t="str">
            <v>施設課</v>
          </cell>
          <cell r="S72" t="str">
            <v>鈴木　英之</v>
          </cell>
        </row>
        <row r="73">
          <cell r="J73">
            <v>71</v>
          </cell>
          <cell r="K73" t="str">
            <v>株式会社ストーン</v>
          </cell>
          <cell r="L73" t="str">
            <v>中田　正敏</v>
          </cell>
          <cell r="M73">
            <v>44659</v>
          </cell>
          <cell r="N73">
            <v>44672</v>
          </cell>
          <cell r="O73" t="str">
            <v>柴島浄水場長</v>
          </cell>
          <cell r="P73" t="str">
            <v>柴島浄水場（正門）</v>
          </cell>
          <cell r="Q73" t="str">
            <v>柴島浄水場旧事務所棟解体撤去工事</v>
          </cell>
          <cell r="R73" t="str">
            <v>施設課</v>
          </cell>
          <cell r="S73" t="str">
            <v>鈴木　英之</v>
          </cell>
        </row>
        <row r="74">
          <cell r="J74">
            <v>72</v>
          </cell>
          <cell r="K74" t="str">
            <v>株式会社ストーン</v>
          </cell>
          <cell r="L74" t="str">
            <v>小谷　亮</v>
          </cell>
          <cell r="M74">
            <v>44659</v>
          </cell>
          <cell r="N74">
            <v>44672</v>
          </cell>
          <cell r="O74" t="str">
            <v>柴島浄水場長</v>
          </cell>
          <cell r="P74" t="str">
            <v>柴島浄水場（正門）</v>
          </cell>
          <cell r="Q74" t="str">
            <v>柴島浄水場旧事務所棟解体撤去工事</v>
          </cell>
          <cell r="R74" t="str">
            <v>施設課</v>
          </cell>
          <cell r="S74" t="str">
            <v>鈴木　英之</v>
          </cell>
        </row>
        <row r="75">
          <cell r="J75">
            <v>73</v>
          </cell>
          <cell r="K75" t="str">
            <v>株式会社ストーン</v>
          </cell>
          <cell r="L75" t="str">
            <v>今田　雅樹</v>
          </cell>
          <cell r="M75">
            <v>44659</v>
          </cell>
          <cell r="N75">
            <v>44662</v>
          </cell>
          <cell r="O75" t="str">
            <v>柴島浄水場長</v>
          </cell>
          <cell r="P75" t="str">
            <v>柴島浄水場（正門）</v>
          </cell>
          <cell r="Q75" t="str">
            <v>柴島浄水場旧事務所棟解体撤去工事</v>
          </cell>
          <cell r="R75" t="str">
            <v>施設課</v>
          </cell>
          <cell r="S75" t="str">
            <v>鈴木　英之</v>
          </cell>
        </row>
        <row r="76">
          <cell r="J76">
            <v>74</v>
          </cell>
          <cell r="K76" t="str">
            <v>株式会社ストーン</v>
          </cell>
          <cell r="L76" t="str">
            <v>渡邊　優希</v>
          </cell>
          <cell r="M76">
            <v>44659</v>
          </cell>
          <cell r="N76">
            <v>44662</v>
          </cell>
          <cell r="O76" t="str">
            <v>柴島浄水場長</v>
          </cell>
          <cell r="P76" t="str">
            <v>柴島浄水場（正門）</v>
          </cell>
          <cell r="Q76" t="str">
            <v>柴島浄水場旧事務所棟解体撤去工事</v>
          </cell>
          <cell r="R76" t="str">
            <v>施設課</v>
          </cell>
          <cell r="S76" t="str">
            <v>鈴木　英之</v>
          </cell>
        </row>
        <row r="77">
          <cell r="J77">
            <v>75</v>
          </cell>
          <cell r="K77" t="str">
            <v>株式会社ストーン</v>
          </cell>
          <cell r="L77" t="str">
            <v>佐野　澪慍</v>
          </cell>
          <cell r="M77">
            <v>44659</v>
          </cell>
          <cell r="N77">
            <v>44662</v>
          </cell>
          <cell r="O77" t="str">
            <v>柴島浄水場長</v>
          </cell>
          <cell r="P77" t="str">
            <v>柴島浄水場（正門）</v>
          </cell>
          <cell r="Q77" t="str">
            <v>柴島浄水場旧事務所棟解体撤去工事</v>
          </cell>
          <cell r="R77" t="str">
            <v>施設課</v>
          </cell>
          <cell r="S77" t="str">
            <v>鈴木　英之</v>
          </cell>
        </row>
        <row r="78">
          <cell r="J78">
            <v>76</v>
          </cell>
          <cell r="K78" t="str">
            <v>株式会社ストーン</v>
          </cell>
          <cell r="L78" t="str">
            <v>松本　裕</v>
          </cell>
          <cell r="M78">
            <v>44659</v>
          </cell>
          <cell r="N78">
            <v>44662</v>
          </cell>
          <cell r="O78" t="str">
            <v>柴島浄水場長</v>
          </cell>
          <cell r="P78" t="str">
            <v>柴島浄水場（正門）</v>
          </cell>
          <cell r="Q78" t="str">
            <v>柴島浄水場旧事務所棟解体撤去工事</v>
          </cell>
          <cell r="R78" t="str">
            <v>施設課</v>
          </cell>
          <cell r="S78" t="str">
            <v>鈴木　英之</v>
          </cell>
        </row>
        <row r="79">
          <cell r="J79">
            <v>77</v>
          </cell>
          <cell r="K79" t="str">
            <v>（株）大阪水道総合サービス</v>
          </cell>
          <cell r="L79" t="str">
            <v>香田　潤之輔</v>
          </cell>
          <cell r="M79">
            <v>44659</v>
          </cell>
          <cell r="N79">
            <v>44834</v>
          </cell>
          <cell r="O79" t="str">
            <v>柴島浄水場長</v>
          </cell>
          <cell r="P79" t="str">
            <v>柴島浄水場　正門</v>
          </cell>
          <cell r="Q79" t="str">
            <v>最適先端処理技術実験施設日常巡視点検他業務委託長期継続</v>
          </cell>
          <cell r="R79" t="str">
            <v>柴島浄水場</v>
          </cell>
          <cell r="S79" t="str">
            <v>古川　義智</v>
          </cell>
        </row>
        <row r="80">
          <cell r="J80">
            <v>78</v>
          </cell>
          <cell r="K80" t="str">
            <v>（株）大阪水道総合サービス</v>
          </cell>
          <cell r="L80" t="str">
            <v>香田　潤之輔</v>
          </cell>
          <cell r="M80">
            <v>44659</v>
          </cell>
          <cell r="N80">
            <v>44834</v>
          </cell>
          <cell r="O80" t="str">
            <v>柴島浄水場長</v>
          </cell>
          <cell r="P80" t="str">
            <v>柴島浄水場　正門、大手前配水場、巽配水場、住吉配水場、大淀配水場、住之江配水場、泉尾配水場、長居配水場、咲洲配水場、真田山加圧ポンプ場、此花加圧ポンプ場、城東配水場、舞洲給水塔</v>
          </cell>
          <cell r="Q80" t="str">
            <v>令和４年度　市内給水栓水質遠隔監視測定装置等維持管理業務委託</v>
          </cell>
          <cell r="R80" t="str">
            <v>施設保全センター</v>
          </cell>
          <cell r="S80" t="str">
            <v>荒川　博之</v>
          </cell>
        </row>
        <row r="81">
          <cell r="J81">
            <v>79</v>
          </cell>
          <cell r="K81" t="str">
            <v>（株）大阪水道総合サービス</v>
          </cell>
          <cell r="L81" t="str">
            <v>吉田　等</v>
          </cell>
          <cell r="M81">
            <v>44662</v>
          </cell>
          <cell r="N81">
            <v>44835</v>
          </cell>
          <cell r="O81" t="str">
            <v>柴島浄水場長</v>
          </cell>
          <cell r="P81" t="str">
            <v>柴島浄水場　正門</v>
          </cell>
          <cell r="Q81" t="str">
            <v>柴島浄水場配水処理施設運転管理業務委託　長期継続</v>
          </cell>
          <cell r="R81" t="str">
            <v>柴島浄水場（運転担当）</v>
          </cell>
          <cell r="S81" t="str">
            <v>山地　弘輝</v>
          </cell>
        </row>
        <row r="82">
          <cell r="J82">
            <v>80</v>
          </cell>
          <cell r="K82" t="str">
            <v>株式会社日立製作所</v>
          </cell>
          <cell r="L82" t="str">
            <v>永井　志門</v>
          </cell>
          <cell r="M82">
            <v>44664</v>
          </cell>
          <cell r="N82">
            <v>44832</v>
          </cell>
          <cell r="O82" t="str">
            <v>柴島浄水場長、庭窪浄水場長</v>
          </cell>
          <cell r="P82" t="str">
            <v>柴島浄水場　正門、庭窪浄水場</v>
          </cell>
          <cell r="Q82" t="str">
            <v>庭窪浄水場オゾン設備改良に伴う既設監視制御設備外改造工事</v>
          </cell>
          <cell r="R82" t="str">
            <v>施設保全センター</v>
          </cell>
          <cell r="S82" t="str">
            <v>窪田　和義</v>
          </cell>
        </row>
        <row r="83">
          <cell r="J83">
            <v>81</v>
          </cell>
          <cell r="K83" t="str">
            <v>株式会社日立製作所</v>
          </cell>
          <cell r="L83" t="str">
            <v>河原林　雅</v>
          </cell>
          <cell r="M83">
            <v>44664</v>
          </cell>
          <cell r="N83">
            <v>44832</v>
          </cell>
          <cell r="O83" t="str">
            <v>柴島浄水場長、庭窪浄水場長</v>
          </cell>
          <cell r="P83" t="str">
            <v>柴島浄水場　正門、庭窪浄水場</v>
          </cell>
          <cell r="Q83" t="str">
            <v>庭窪浄水場オゾン設備改良に伴う既設監視制御設備外改造工事</v>
          </cell>
          <cell r="R83" t="str">
            <v>施設保全センター</v>
          </cell>
          <cell r="S83" t="str">
            <v>窪田　和義</v>
          </cell>
        </row>
        <row r="84">
          <cell r="J84">
            <v>82</v>
          </cell>
          <cell r="K84" t="str">
            <v>住友重機械エンバイロメント（株）</v>
          </cell>
          <cell r="L84" t="str">
            <v>長畑　紀</v>
          </cell>
          <cell r="M84">
            <v>44662</v>
          </cell>
          <cell r="N84">
            <v>44771</v>
          </cell>
          <cell r="O84" t="str">
            <v>柴島浄水場長</v>
          </cell>
          <cell r="P84" t="str">
            <v>柴島浄水場　正門</v>
          </cell>
          <cell r="Q84" t="str">
            <v>令和３年度　柴島浄水場第３凝集沈でん池緩速撹拌設備外整備修繕</v>
          </cell>
          <cell r="R84" t="str">
            <v>施設保全センター</v>
          </cell>
          <cell r="S84" t="str">
            <v>尾辻　清</v>
          </cell>
        </row>
        <row r="85">
          <cell r="J85">
            <v>83</v>
          </cell>
          <cell r="K85" t="str">
            <v>住友重機械エンバイロメント（株）</v>
          </cell>
          <cell r="L85" t="str">
            <v>畠山　和広</v>
          </cell>
          <cell r="M85">
            <v>44662</v>
          </cell>
          <cell r="N85">
            <v>44771</v>
          </cell>
          <cell r="O85" t="str">
            <v>柴島浄水場長</v>
          </cell>
          <cell r="P85" t="str">
            <v>柴島浄水場　正門</v>
          </cell>
          <cell r="Q85" t="str">
            <v>令和３年度　柴島浄水場第４凝集沈でん池緩速撹拌設備外整備修繕</v>
          </cell>
          <cell r="R85" t="str">
            <v>施設保全センター</v>
          </cell>
          <cell r="S85" t="str">
            <v>尾辻　清</v>
          </cell>
        </row>
        <row r="86">
          <cell r="J86">
            <v>84</v>
          </cell>
          <cell r="K86" t="str">
            <v>JFEエンジニアリング（㈱）</v>
          </cell>
          <cell r="L86" t="str">
            <v>矢野　年宏</v>
          </cell>
          <cell r="M86">
            <v>44663</v>
          </cell>
          <cell r="N86">
            <v>44829</v>
          </cell>
          <cell r="O86" t="str">
            <v>柴島浄水場長</v>
          </cell>
          <cell r="P86" t="str">
            <v>柴島浄水場　正門</v>
          </cell>
          <cell r="Q86" t="str">
            <v>柴島浄水場　粉末活性炭注入設備改良工事ー３</v>
          </cell>
          <cell r="R86" t="str">
            <v>工務部　施設課</v>
          </cell>
          <cell r="S86" t="str">
            <v>原　琢磨</v>
          </cell>
        </row>
        <row r="87">
          <cell r="J87">
            <v>85</v>
          </cell>
          <cell r="K87" t="str">
            <v>JFEエンジニアリング（㈱）</v>
          </cell>
          <cell r="L87" t="str">
            <v>矢田　誠</v>
          </cell>
          <cell r="M87">
            <v>44663</v>
          </cell>
          <cell r="N87">
            <v>44829</v>
          </cell>
          <cell r="O87" t="str">
            <v>柴島浄水場長</v>
          </cell>
          <cell r="P87" t="str">
            <v>柴島浄水場　正門</v>
          </cell>
          <cell r="Q87" t="str">
            <v>柴島浄水場　粉末活性炭注入設備改良工事ー３</v>
          </cell>
          <cell r="R87" t="str">
            <v>工務部　施設課</v>
          </cell>
          <cell r="S87" t="str">
            <v>原　琢磨</v>
          </cell>
        </row>
        <row r="88">
          <cell r="J88">
            <v>86</v>
          </cell>
          <cell r="K88" t="str">
            <v>JFEエンジニアリング（㈱）</v>
          </cell>
          <cell r="L88" t="str">
            <v>川﨑　淳一</v>
          </cell>
          <cell r="M88">
            <v>44663</v>
          </cell>
          <cell r="N88">
            <v>44829</v>
          </cell>
          <cell r="O88" t="str">
            <v>柴島浄水場長</v>
          </cell>
          <cell r="P88" t="str">
            <v>柴島浄水場　正門</v>
          </cell>
          <cell r="Q88" t="str">
            <v>柴島浄水場　粉末活性炭注入設備改良工事ー３</v>
          </cell>
          <cell r="R88" t="str">
            <v>工務部　施設課</v>
          </cell>
          <cell r="S88" t="str">
            <v>原　琢磨</v>
          </cell>
        </row>
        <row r="89">
          <cell r="J89">
            <v>87</v>
          </cell>
          <cell r="K89" t="str">
            <v>JFEエンジニアリング（㈱）</v>
          </cell>
          <cell r="L89" t="str">
            <v>山本　悠介</v>
          </cell>
          <cell r="M89">
            <v>44663</v>
          </cell>
          <cell r="N89">
            <v>44829</v>
          </cell>
          <cell r="O89" t="str">
            <v>柴島浄水場長</v>
          </cell>
          <cell r="P89" t="str">
            <v>柴島浄水場　正門</v>
          </cell>
          <cell r="Q89" t="str">
            <v>柴島浄水場　粉末活性炭注入設備改良工事ー３</v>
          </cell>
          <cell r="R89" t="str">
            <v>工務部　施設課</v>
          </cell>
          <cell r="S89" t="str">
            <v>原　琢磨</v>
          </cell>
        </row>
        <row r="90">
          <cell r="J90">
            <v>88</v>
          </cell>
          <cell r="K90" t="str">
            <v>JFEエンジニアリング（㈱）</v>
          </cell>
          <cell r="L90" t="str">
            <v>長谷川　志</v>
          </cell>
          <cell r="M90">
            <v>44663</v>
          </cell>
          <cell r="N90">
            <v>44829</v>
          </cell>
          <cell r="O90" t="str">
            <v>柴島浄水場長</v>
          </cell>
          <cell r="P90" t="str">
            <v>柴島浄水場　正門</v>
          </cell>
          <cell r="Q90" t="str">
            <v>柴島浄水場　粉末活性炭注入設備改良工事ー３</v>
          </cell>
          <cell r="R90" t="str">
            <v>工務部　施設課</v>
          </cell>
          <cell r="S90" t="str">
            <v>原　琢磨</v>
          </cell>
        </row>
        <row r="91">
          <cell r="J91">
            <v>89</v>
          </cell>
          <cell r="K91" t="str">
            <v>JFEエンジニアリング（㈱）</v>
          </cell>
          <cell r="L91" t="str">
            <v>大塩　謙郎</v>
          </cell>
          <cell r="M91">
            <v>44663</v>
          </cell>
          <cell r="N91">
            <v>44829</v>
          </cell>
          <cell r="O91" t="str">
            <v>柴島浄水場長</v>
          </cell>
          <cell r="P91" t="str">
            <v>柴島浄水場　正門</v>
          </cell>
          <cell r="Q91" t="str">
            <v>柴島浄水場　粉末活性炭注入設備改良工事ー３</v>
          </cell>
          <cell r="R91" t="str">
            <v>工務部　施設課</v>
          </cell>
          <cell r="S91" t="str">
            <v>原　琢磨</v>
          </cell>
        </row>
        <row r="92">
          <cell r="J92">
            <v>90</v>
          </cell>
          <cell r="K92" t="str">
            <v>JFEエンジニアリング（㈱）</v>
          </cell>
          <cell r="L92" t="str">
            <v>西村　侑司</v>
          </cell>
          <cell r="M92">
            <v>44663</v>
          </cell>
          <cell r="N92">
            <v>44829</v>
          </cell>
          <cell r="O92" t="str">
            <v>柴島浄水場長</v>
          </cell>
          <cell r="P92" t="str">
            <v>柴島浄水場　正門</v>
          </cell>
          <cell r="Q92" t="str">
            <v>柴島浄水場　粉末活性炭注入設備改良工事ー３</v>
          </cell>
          <cell r="R92" t="str">
            <v>工務部　施設課</v>
          </cell>
          <cell r="S92" t="str">
            <v>原　琢磨</v>
          </cell>
        </row>
        <row r="93">
          <cell r="J93">
            <v>91</v>
          </cell>
          <cell r="K93" t="str">
            <v>JFEエンジニアリング（㈱）</v>
          </cell>
          <cell r="L93" t="str">
            <v>大塩　達郎</v>
          </cell>
          <cell r="M93">
            <v>44663</v>
          </cell>
          <cell r="N93">
            <v>44829</v>
          </cell>
          <cell r="O93" t="str">
            <v>柴島浄水場長</v>
          </cell>
          <cell r="P93" t="str">
            <v>柴島浄水場　正門</v>
          </cell>
          <cell r="Q93" t="str">
            <v>柴島浄水場　粉末活性炭注入設備改良工事ー３</v>
          </cell>
          <cell r="R93" t="str">
            <v>工務部　施設課</v>
          </cell>
          <cell r="S93" t="str">
            <v>原　琢磨</v>
          </cell>
        </row>
        <row r="94">
          <cell r="J94">
            <v>92</v>
          </cell>
          <cell r="K94" t="str">
            <v>JFEエンジニアリング（㈱）</v>
          </cell>
          <cell r="L94" t="str">
            <v>樋口　雅博</v>
          </cell>
          <cell r="M94">
            <v>44663</v>
          </cell>
          <cell r="N94">
            <v>44829</v>
          </cell>
          <cell r="O94" t="str">
            <v>柴島浄水場長</v>
          </cell>
          <cell r="P94" t="str">
            <v>柴島浄水場　正門</v>
          </cell>
          <cell r="Q94" t="str">
            <v>柴島浄水場　粉末活性炭注入設備改良工事ー３</v>
          </cell>
          <cell r="R94" t="str">
            <v>工務部　施設課</v>
          </cell>
          <cell r="S94" t="str">
            <v>原　琢磨</v>
          </cell>
        </row>
        <row r="95">
          <cell r="J95">
            <v>93</v>
          </cell>
          <cell r="K95" t="str">
            <v>JFEエンジニアリング（㈱）</v>
          </cell>
          <cell r="L95" t="str">
            <v>西野　泉</v>
          </cell>
          <cell r="M95">
            <v>44663</v>
          </cell>
          <cell r="N95">
            <v>44829</v>
          </cell>
          <cell r="O95" t="str">
            <v>柴島浄水場長</v>
          </cell>
          <cell r="P95" t="str">
            <v>柴島浄水場　正門</v>
          </cell>
          <cell r="Q95" t="str">
            <v>柴島浄水場　粉末活性炭注入設備改良工事ー３</v>
          </cell>
          <cell r="R95" t="str">
            <v>工務部　施設課</v>
          </cell>
          <cell r="S95" t="str">
            <v>原　琢磨</v>
          </cell>
        </row>
        <row r="96">
          <cell r="J96">
            <v>94</v>
          </cell>
          <cell r="K96" t="str">
            <v>JFEエンジニアリング（㈱）</v>
          </cell>
          <cell r="L96" t="str">
            <v>末松　聖</v>
          </cell>
          <cell r="M96">
            <v>44663</v>
          </cell>
          <cell r="N96">
            <v>44829</v>
          </cell>
          <cell r="O96" t="str">
            <v>柴島浄水場長</v>
          </cell>
          <cell r="P96" t="str">
            <v>柴島浄水場　正門</v>
          </cell>
          <cell r="Q96" t="str">
            <v>柴島浄水場　粉末活性炭注入設備改良工事ー３</v>
          </cell>
          <cell r="R96" t="str">
            <v>工務部　施設課</v>
          </cell>
        </row>
        <row r="97">
          <cell r="J97">
            <v>95</v>
          </cell>
          <cell r="K97" t="str">
            <v>東洋機工株式会社</v>
          </cell>
          <cell r="L97" t="str">
            <v>小寺　祐史</v>
          </cell>
          <cell r="M97">
            <v>44659</v>
          </cell>
          <cell r="N97">
            <v>44677</v>
          </cell>
          <cell r="O97" t="str">
            <v>柴島浄水場長、庭窪浄水場長、豊野浄水場長</v>
          </cell>
          <cell r="P97" t="str">
            <v>柴島浄水場（正門）、庭窪浄水場、豊野浄水場、大手前配水場、真田山加圧ポンプ場、北港加圧ポンプ場、巽配水場、大淀配水場、住之江配水場、長居配水場、咲洲配水場、泉尾配水場、城東配水場、楠葉取水場</v>
          </cell>
          <cell r="Q97" t="str">
            <v>令和４年度柴島浄水場外１３か所天井クレーン定期自主検査及び性能検査業務委託</v>
          </cell>
          <cell r="R97" t="str">
            <v>施設保全センター</v>
          </cell>
          <cell r="S97" t="str">
            <v>小方　誠</v>
          </cell>
        </row>
        <row r="98">
          <cell r="J98">
            <v>96</v>
          </cell>
          <cell r="K98" t="str">
            <v>東洋機工株式会社</v>
          </cell>
          <cell r="L98" t="str">
            <v>磯田　昇太</v>
          </cell>
          <cell r="M98">
            <v>44659</v>
          </cell>
          <cell r="N98">
            <v>44677</v>
          </cell>
          <cell r="O98" t="str">
            <v>柴島浄水場長、庭窪浄水場長、豊野浄水場長</v>
          </cell>
          <cell r="P98" t="str">
            <v>柴島浄水場（正門）、庭窪浄水場、豊野浄水場、大手前配水場、真田山加圧ポンプ場、北港加圧ポンプ場、巽配水場、大淀配水場、住之江配水場、長居配水場、咲洲配水場、泉尾配水場、城東配水場、楠葉取水場</v>
          </cell>
          <cell r="Q98" t="str">
            <v>令和４年度柴島浄水場外１３か所天井クレーン定期自主検査及び性能検査業務委託</v>
          </cell>
          <cell r="R98" t="str">
            <v>施設保全センター</v>
          </cell>
          <cell r="S98" t="str">
            <v>小方　誠</v>
          </cell>
        </row>
        <row r="99">
          <cell r="J99">
            <v>97</v>
          </cell>
          <cell r="K99" t="str">
            <v>東洋機工株式会社</v>
          </cell>
          <cell r="L99" t="str">
            <v>川端　和憲</v>
          </cell>
          <cell r="M99">
            <v>44659</v>
          </cell>
          <cell r="N99">
            <v>44677</v>
          </cell>
          <cell r="O99" t="str">
            <v>柴島浄水場長、庭窪浄水場長、豊野浄水場長</v>
          </cell>
          <cell r="P99" t="str">
            <v>柴島浄水場（正門）、庭窪浄水場、豊野浄水場、大手前配水場、真田山加圧ポンプ場、北港加圧ポンプ場、巽配水場、大淀配水場、住之江配水場、長居配水場、咲洲配水場、泉尾配水場、城東配水場、楠葉取水場</v>
          </cell>
          <cell r="Q99" t="str">
            <v>令和４年度柴島浄水場外１３か所天井クレーン定期自主検査及び性能検査業務委託</v>
          </cell>
          <cell r="R99" t="str">
            <v>施設保全センター</v>
          </cell>
          <cell r="S99" t="str">
            <v>小方　誠</v>
          </cell>
        </row>
        <row r="100">
          <cell r="J100">
            <v>98</v>
          </cell>
          <cell r="K100" t="str">
            <v>東洋機工株式会社</v>
          </cell>
          <cell r="L100" t="str">
            <v>磯田　洋</v>
          </cell>
          <cell r="M100">
            <v>44659</v>
          </cell>
          <cell r="N100">
            <v>44677</v>
          </cell>
          <cell r="O100" t="str">
            <v>柴島浄水場長、庭窪浄水場長、豊野浄水場長</v>
          </cell>
          <cell r="P100" t="str">
            <v>柴島浄水場（正門）、庭窪浄水場、豊野浄水場、大手前配水場、真田山加圧ポンプ場、北港加圧ポンプ場、巽配水場、大淀配水場、住之江配水場、長居配水場、咲洲配水場、泉尾配水場、城東配水場、楠葉取水場</v>
          </cell>
          <cell r="Q100" t="str">
            <v>令和４年度柴島浄水場外１３か所天井クレーン定期自主検査及び性能検査業務委託</v>
          </cell>
          <cell r="R100" t="str">
            <v>施設保全センター</v>
          </cell>
          <cell r="S100" t="str">
            <v>小方　誠</v>
          </cell>
        </row>
        <row r="101">
          <cell r="J101">
            <v>99</v>
          </cell>
          <cell r="K101" t="str">
            <v>東洋機工株式会社</v>
          </cell>
          <cell r="L101" t="str">
            <v>松井　信明</v>
          </cell>
          <cell r="M101">
            <v>44659</v>
          </cell>
          <cell r="N101">
            <v>44677</v>
          </cell>
          <cell r="O101" t="str">
            <v>柴島浄水場長、庭窪浄水場長、豊野浄水場長</v>
          </cell>
          <cell r="P101" t="str">
            <v>柴島浄水場（正門）、庭窪浄水場、豊野浄水場、大手前配水場、真田山加圧ポンプ場、北港加圧ポンプ場、巽配水場、大淀配水場、住之江配水場、長居配水場、咲洲配水場、泉尾配水場、城東配水場、楠葉取水場</v>
          </cell>
          <cell r="Q101" t="str">
            <v>令和４年度柴島浄水場外１３か所天井クレーン定期自主検査及び性能検査業務委託</v>
          </cell>
          <cell r="R101" t="str">
            <v>施設保全センター</v>
          </cell>
          <cell r="S101" t="str">
            <v>小方　誠</v>
          </cell>
        </row>
        <row r="102">
          <cell r="J102">
            <v>100</v>
          </cell>
          <cell r="K102" t="str">
            <v>東洋機工株式会社</v>
          </cell>
          <cell r="L102" t="str">
            <v>松井　浩太郎</v>
          </cell>
          <cell r="M102">
            <v>44659</v>
          </cell>
          <cell r="N102">
            <v>44677</v>
          </cell>
          <cell r="O102" t="str">
            <v>柴島浄水場長、庭窪浄水場長、豊野浄水場長</v>
          </cell>
          <cell r="P102" t="str">
            <v>柴島浄水場（正門）、庭窪浄水場、豊野浄水場、大手前配水場、真田山加圧ポンプ場、北港加圧ポンプ場、巽配水場、大淀配水場、住之江配水場、長居配水場、咲洲配水場、泉尾配水場、城東配水場、楠葉取水場</v>
          </cell>
          <cell r="Q102" t="str">
            <v>令和４年度柴島浄水場外１３か所天井クレーン定期自主検査及び性能検査業務委託</v>
          </cell>
          <cell r="R102" t="str">
            <v>施設保全センター</v>
          </cell>
          <cell r="S102" t="str">
            <v>小方　誠</v>
          </cell>
        </row>
        <row r="103">
          <cell r="J103">
            <v>101</v>
          </cell>
          <cell r="K103" t="str">
            <v>東洋機工株式会社</v>
          </cell>
          <cell r="L103" t="str">
            <v>松井　雄次</v>
          </cell>
          <cell r="M103">
            <v>44659</v>
          </cell>
          <cell r="N103">
            <v>44677</v>
          </cell>
          <cell r="O103" t="str">
            <v>柴島浄水場長、庭窪浄水場長、豊野浄水場長</v>
          </cell>
          <cell r="P103" t="str">
            <v>柴島浄水場（正門）、庭窪浄水場、豊野浄水場、大手前配水場、真田山加圧ポンプ場、北港加圧ポンプ場、巽配水場、大淀配水場、住之江配水場、長居配水場、咲洲配水場、泉尾配水場、城東配水場、楠葉取水場</v>
          </cell>
          <cell r="Q103" t="str">
            <v>令和４年度柴島浄水場外１３か所天井クレーン定期自主検査及び性能検査業務委託</v>
          </cell>
          <cell r="R103" t="str">
            <v>施設保全センター</v>
          </cell>
          <cell r="S103" t="str">
            <v>小方　誠</v>
          </cell>
        </row>
        <row r="104">
          <cell r="J104">
            <v>102</v>
          </cell>
          <cell r="K104" t="str">
            <v>東洋機工株式会社</v>
          </cell>
          <cell r="L104" t="str">
            <v>河野　文義</v>
          </cell>
          <cell r="M104">
            <v>44659</v>
          </cell>
          <cell r="N104">
            <v>44677</v>
          </cell>
          <cell r="O104" t="str">
            <v>柴島浄水場長、庭窪浄水場長、豊野浄水場長</v>
          </cell>
          <cell r="P104" t="str">
            <v>柴島浄水場（正門）、庭窪浄水場、豊野浄水場、大手前配水場、真田山加圧ポンプ場、北港加圧ポンプ場、巽配水場、大淀配水場、住之江配水場、長居配水場、咲洲配水場、泉尾配水場、城東配水場、楠葉取水場</v>
          </cell>
          <cell r="Q104" t="str">
            <v>令和４年度柴島浄水場外１３か所天井クレーン定期自主検査及び性能検査業務委託</v>
          </cell>
          <cell r="R104" t="str">
            <v>施設保全センター</v>
          </cell>
          <cell r="S104" t="str">
            <v>小方　誠</v>
          </cell>
        </row>
        <row r="105">
          <cell r="J105">
            <v>103</v>
          </cell>
          <cell r="K105" t="str">
            <v>東洋機工株式会社</v>
          </cell>
          <cell r="L105" t="str">
            <v>森口　勝辰</v>
          </cell>
          <cell r="M105">
            <v>44659</v>
          </cell>
          <cell r="N105">
            <v>44677</v>
          </cell>
          <cell r="O105" t="str">
            <v>柴島浄水場長、庭窪浄水場長、豊野浄水場長</v>
          </cell>
          <cell r="P105" t="str">
            <v>柴島浄水場（正門）、庭窪浄水場、豊野浄水場、大手前配水場、真田山加圧ポンプ場、北港加圧ポンプ場、巽配水場、大淀配水場、住之江配水場、長居配水場、咲洲配水場、泉尾配水場、城東配水場、楠葉取水場</v>
          </cell>
          <cell r="Q105" t="str">
            <v>令和４年度柴島浄水場外１３か所天井クレーン定期自主検査及び性能検査業務委託</v>
          </cell>
          <cell r="R105" t="str">
            <v>施設保全センター</v>
          </cell>
          <cell r="S105" t="str">
            <v>小方　誠</v>
          </cell>
        </row>
        <row r="106">
          <cell r="J106">
            <v>104</v>
          </cell>
          <cell r="K106" t="str">
            <v>東洋機工株式会社</v>
          </cell>
          <cell r="L106" t="str">
            <v>満野　翔也</v>
          </cell>
          <cell r="M106">
            <v>44659</v>
          </cell>
          <cell r="N106">
            <v>44677</v>
          </cell>
          <cell r="O106" t="str">
            <v>柴島浄水場長、庭窪浄水場長、豊野浄水場長</v>
          </cell>
          <cell r="P106" t="str">
            <v>柴島浄水場（正門）、庭窪浄水場、豊野浄水場、大手前配水場、真田山加圧ポンプ場、北港加圧ポンプ場、巽配水場、大淀配水場、住之江配水場、長居配水場、咲洲配水場、泉尾配水場、城東配水場、楠葉取水場</v>
          </cell>
          <cell r="Q106" t="str">
            <v>令和４年度柴島浄水場外１３か所天井クレーン定期自主検査及び性能検査業務委託</v>
          </cell>
          <cell r="R106" t="str">
            <v>施設保全センター</v>
          </cell>
          <cell r="S106" t="str">
            <v>小方　誠</v>
          </cell>
        </row>
        <row r="107">
          <cell r="J107">
            <v>105</v>
          </cell>
          <cell r="K107" t="str">
            <v>東洋機工株式会社</v>
          </cell>
          <cell r="L107" t="str">
            <v>増田　俊雄</v>
          </cell>
          <cell r="M107">
            <v>44659</v>
          </cell>
          <cell r="N107">
            <v>44677</v>
          </cell>
          <cell r="O107" t="str">
            <v>柴島浄水場長、庭窪浄水場長、豊野浄水場長</v>
          </cell>
          <cell r="P107" t="str">
            <v>柴島浄水場（正門）、庭窪浄水場、豊野浄水場、大手前配水場、真田山加圧ポンプ場、北港加圧ポンプ場、巽配水場、大淀配水場、住之江配水場、長居配水場、咲洲配水場、泉尾配水場、城東配水場、楠葉取水場</v>
          </cell>
          <cell r="Q107" t="str">
            <v>令和４年度柴島浄水場外１３か所天井クレーン定期自主検査及び性能検査業務委託</v>
          </cell>
          <cell r="R107" t="str">
            <v>施設保全センター</v>
          </cell>
          <cell r="S107" t="str">
            <v>小方　誠</v>
          </cell>
        </row>
        <row r="108">
          <cell r="J108">
            <v>106</v>
          </cell>
          <cell r="K108" t="str">
            <v>東洋機工株式会社</v>
          </cell>
          <cell r="L108" t="str">
            <v>木島　信也</v>
          </cell>
          <cell r="M108">
            <v>44659</v>
          </cell>
          <cell r="N108">
            <v>44677</v>
          </cell>
          <cell r="O108" t="str">
            <v>柴島浄水場長、庭窪浄水場、豊野浄水場</v>
          </cell>
          <cell r="P108" t="str">
            <v>柴島浄水場（正門）、庭窪浄水場、豊野浄水場、大手前配水場、真田山加圧ポンプ場、北港加圧ポンプ場、巽配水場、大淀配水場、住之江配水場、長居配水場、咲洲配水場、泉尾配水場、城東配水場、楠葉取水場</v>
          </cell>
          <cell r="Q108" t="str">
            <v>令和４年度柴島浄水場外１３か所天井クレーン定期自主検査及び性能検査業務委託</v>
          </cell>
          <cell r="R108" t="str">
            <v>施設保全センター</v>
          </cell>
          <cell r="S108" t="str">
            <v>小方　誠</v>
          </cell>
        </row>
        <row r="109">
          <cell r="J109">
            <v>107</v>
          </cell>
          <cell r="K109" t="str">
            <v>（株）ヒューマンセキュリティ</v>
          </cell>
          <cell r="L109" t="str">
            <v>梅本　勲</v>
          </cell>
          <cell r="M109">
            <v>44666</v>
          </cell>
          <cell r="N109">
            <v>44841</v>
          </cell>
          <cell r="O109" t="str">
            <v>柴島浄水場長</v>
          </cell>
          <cell r="P109" t="str">
            <v>柴島浄水場（正門、北門）</v>
          </cell>
          <cell r="Q109" t="str">
            <v>柴島浄水場人的警備等業務委託　長期継続</v>
          </cell>
          <cell r="R109" t="str">
            <v>柴島浄水場（庶務担当）</v>
          </cell>
          <cell r="S109" t="str">
            <v>上月　光一</v>
          </cell>
        </row>
        <row r="110">
          <cell r="J110">
            <v>108</v>
          </cell>
          <cell r="K110" t="str">
            <v>（株）京伸</v>
          </cell>
          <cell r="L110" t="str">
            <v>大林　篤史</v>
          </cell>
          <cell r="M110">
            <v>44669</v>
          </cell>
          <cell r="N110">
            <v>44834</v>
          </cell>
          <cell r="O110" t="str">
            <v>柴島浄水場長</v>
          </cell>
          <cell r="P110" t="str">
            <v>柴島浄水場（正門）</v>
          </cell>
          <cell r="Q110" t="str">
            <v>柴島浄水場庁舎清掃業務委託長期継続</v>
          </cell>
          <cell r="R110" t="str">
            <v>柴島浄水場（庶務担当）</v>
          </cell>
          <cell r="S110" t="str">
            <v>田中　敬一</v>
          </cell>
        </row>
        <row r="111">
          <cell r="J111">
            <v>109</v>
          </cell>
          <cell r="K111" t="str">
            <v>株式会社ストーン</v>
          </cell>
          <cell r="L111" t="str">
            <v>林　左京</v>
          </cell>
          <cell r="M111">
            <v>44670</v>
          </cell>
          <cell r="N111">
            <v>44712</v>
          </cell>
          <cell r="O111" t="str">
            <v>柴島浄水場長</v>
          </cell>
          <cell r="P111" t="str">
            <v>柴島浄水場（正門）</v>
          </cell>
          <cell r="Q111" t="str">
            <v>柴島浄水場旧事務所解体撤去工事</v>
          </cell>
          <cell r="R111" t="str">
            <v>施設課（営繕）</v>
          </cell>
          <cell r="S111" t="str">
            <v>鈴木　英之</v>
          </cell>
        </row>
        <row r="112">
          <cell r="J112">
            <v>110</v>
          </cell>
          <cell r="K112" t="str">
            <v>株式会社　オキココーポレーション</v>
          </cell>
          <cell r="L112" t="str">
            <v>樫元　秀幸</v>
          </cell>
          <cell r="M112">
            <v>44672</v>
          </cell>
          <cell r="N112">
            <v>44698</v>
          </cell>
          <cell r="O112" t="str">
            <v>柴島浄水場長</v>
          </cell>
          <cell r="P112" t="str">
            <v>柴島浄水場（正門）</v>
          </cell>
          <cell r="Q112" t="str">
            <v>大手前配水場耐震化方策検討業務委託他に伴う地質調査業務委託</v>
          </cell>
          <cell r="R112" t="str">
            <v>工務課</v>
          </cell>
          <cell r="S112" t="str">
            <v>松井　昇太</v>
          </cell>
        </row>
        <row r="113">
          <cell r="J113">
            <v>111</v>
          </cell>
          <cell r="K113" t="str">
            <v>株式会社　オキココーポレーション</v>
          </cell>
          <cell r="L113" t="str">
            <v>山口　瑠聖</v>
          </cell>
          <cell r="M113">
            <v>44672</v>
          </cell>
          <cell r="N113">
            <v>44698</v>
          </cell>
          <cell r="O113" t="str">
            <v>柴島浄水場長</v>
          </cell>
          <cell r="P113" t="str">
            <v>柴島浄水場（正門）</v>
          </cell>
          <cell r="Q113" t="str">
            <v>大手前配水場耐震化方策検討業務委託他に伴う地質調査業務委託</v>
          </cell>
          <cell r="R113" t="str">
            <v>工務課</v>
          </cell>
          <cell r="S113" t="str">
            <v>松井　昇太</v>
          </cell>
        </row>
        <row r="114">
          <cell r="J114">
            <v>112</v>
          </cell>
          <cell r="K114" t="str">
            <v>株式会社　オキココーポレーション</v>
          </cell>
          <cell r="L114" t="str">
            <v>吉田　樹生</v>
          </cell>
          <cell r="M114">
            <v>44672</v>
          </cell>
          <cell r="N114">
            <v>44698</v>
          </cell>
          <cell r="O114" t="str">
            <v>柴島浄水場長</v>
          </cell>
          <cell r="P114" t="str">
            <v>柴島浄水場（正門）</v>
          </cell>
          <cell r="Q114" t="str">
            <v>大手前配水場耐震化方策検討業務委託他に伴う地質調査業務委託</v>
          </cell>
          <cell r="R114" t="str">
            <v>工務課</v>
          </cell>
          <cell r="S114" t="str">
            <v>松井　昇太</v>
          </cell>
        </row>
        <row r="115">
          <cell r="J115">
            <v>113</v>
          </cell>
          <cell r="K115" t="str">
            <v>株式会社　オキココーポレーション</v>
          </cell>
          <cell r="L115" t="str">
            <v>内尾　春貴</v>
          </cell>
          <cell r="M115">
            <v>44672</v>
          </cell>
          <cell r="N115">
            <v>44698</v>
          </cell>
          <cell r="O115" t="str">
            <v>柴島浄水場長</v>
          </cell>
          <cell r="P115" t="str">
            <v>柴島浄水場（正門）</v>
          </cell>
          <cell r="Q115" t="str">
            <v>大手前配水場耐震化方策検討業務委託他に伴う地質調査業務委託</v>
          </cell>
          <cell r="R115" t="str">
            <v>工務課</v>
          </cell>
          <cell r="S115" t="str">
            <v>松井　昇太</v>
          </cell>
        </row>
        <row r="116">
          <cell r="J116">
            <v>114</v>
          </cell>
          <cell r="K116" t="str">
            <v>大阪旭電機株式会社</v>
          </cell>
          <cell r="L116" t="str">
            <v>羽實　信介</v>
          </cell>
          <cell r="M116">
            <v>44673</v>
          </cell>
          <cell r="N116">
            <v>44832</v>
          </cell>
          <cell r="O116" t="str">
            <v>柴島浄水場長</v>
          </cell>
          <cell r="P116" t="str">
            <v>柴島浄水場（正門）</v>
          </cell>
          <cell r="Q116" t="str">
            <v>東淀川浄水場取水ポンプ場配電設備改良工事</v>
          </cell>
          <cell r="R116" t="str">
            <v>施設課</v>
          </cell>
          <cell r="S116" t="str">
            <v>西田　文和</v>
          </cell>
        </row>
        <row r="117">
          <cell r="J117">
            <v>115</v>
          </cell>
          <cell r="K117" t="str">
            <v>大阪旭電機株式会社</v>
          </cell>
          <cell r="L117" t="str">
            <v>磯見　信次</v>
          </cell>
          <cell r="M117">
            <v>44673</v>
          </cell>
          <cell r="N117">
            <v>44832</v>
          </cell>
          <cell r="O117" t="str">
            <v>柴島浄水場長</v>
          </cell>
          <cell r="P117" t="str">
            <v>柴島浄水場（正門）</v>
          </cell>
          <cell r="Q117" t="str">
            <v>東淀川浄水場取水ポンプ場配電設備改良工事</v>
          </cell>
          <cell r="R117" t="str">
            <v>施設課</v>
          </cell>
          <cell r="S117" t="str">
            <v>西田　文和</v>
          </cell>
        </row>
        <row r="118">
          <cell r="J118">
            <v>116</v>
          </cell>
          <cell r="K118" t="str">
            <v>大阪旭電機株式会社</v>
          </cell>
          <cell r="L118" t="str">
            <v>大野　雅史</v>
          </cell>
          <cell r="M118">
            <v>44673</v>
          </cell>
          <cell r="N118">
            <v>44832</v>
          </cell>
          <cell r="O118" t="str">
            <v>柴島浄水場長</v>
          </cell>
          <cell r="P118" t="str">
            <v>柴島浄水場（正門）</v>
          </cell>
          <cell r="Q118" t="str">
            <v>東淀川浄水場取水ポンプ場配電設備改良工事</v>
          </cell>
          <cell r="R118" t="str">
            <v>施設課</v>
          </cell>
          <cell r="S118" t="str">
            <v>西田　文和</v>
          </cell>
        </row>
        <row r="119">
          <cell r="J119">
            <v>117</v>
          </cell>
          <cell r="K119" t="str">
            <v>大阪旭電機株式会社</v>
          </cell>
          <cell r="L119" t="str">
            <v>大田　賢心</v>
          </cell>
          <cell r="M119">
            <v>44673</v>
          </cell>
          <cell r="N119">
            <v>44832</v>
          </cell>
          <cell r="O119" t="str">
            <v>柴島浄水場長</v>
          </cell>
          <cell r="P119" t="str">
            <v>柴島浄水場（正門）</v>
          </cell>
          <cell r="Q119" t="str">
            <v>東淀川浄水場取水ポンプ場配電設備改良工事</v>
          </cell>
          <cell r="R119" t="str">
            <v>施設課</v>
          </cell>
          <cell r="S119" t="str">
            <v>西田　文和</v>
          </cell>
        </row>
        <row r="120">
          <cell r="J120">
            <v>118</v>
          </cell>
          <cell r="K120" t="str">
            <v>（有）ヒューマンセキュリティ</v>
          </cell>
          <cell r="L120" t="str">
            <v>片淵　敏之</v>
          </cell>
          <cell r="M120">
            <v>44673</v>
          </cell>
          <cell r="N120">
            <v>44706</v>
          </cell>
          <cell r="O120" t="str">
            <v>柴島浄水場長</v>
          </cell>
          <cell r="P120" t="str">
            <v>柴島浄水場　正門、北門</v>
          </cell>
          <cell r="Q120" t="str">
            <v>柴島浄水場人的警備等業務委託</v>
          </cell>
          <cell r="R120" t="str">
            <v>柴島浄水場（庶務）</v>
          </cell>
          <cell r="S120" t="str">
            <v>齊藤　博好</v>
          </cell>
        </row>
        <row r="121">
          <cell r="J121">
            <v>119</v>
          </cell>
          <cell r="K121" t="str">
            <v>みおつくし工業用水コンセッション株式会社</v>
          </cell>
          <cell r="L121" t="str">
            <v>後藤　充志</v>
          </cell>
          <cell r="M121">
            <v>44677</v>
          </cell>
          <cell r="N121">
            <v>44817</v>
          </cell>
          <cell r="O121" t="str">
            <v>柴島浄水場長</v>
          </cell>
          <cell r="P121" t="str">
            <v>柴島浄水場（正門）、北港加圧ポンプ場</v>
          </cell>
          <cell r="Q121" t="str">
            <v>大阪市工業用水道特定運営事業等</v>
          </cell>
          <cell r="R121" t="str">
            <v>柴島浄水場（設備維持管理）</v>
          </cell>
          <cell r="S121" t="str">
            <v>菅　龍男</v>
          </cell>
        </row>
        <row r="122">
          <cell r="J122">
            <v>120</v>
          </cell>
          <cell r="K122" t="str">
            <v>みおつくし工業用水コンセッション株式会社</v>
          </cell>
          <cell r="L122" t="str">
            <v>清水　孝広</v>
          </cell>
          <cell r="M122">
            <v>44677</v>
          </cell>
          <cell r="N122">
            <v>44817</v>
          </cell>
          <cell r="O122" t="str">
            <v>柴島浄水場長</v>
          </cell>
          <cell r="P122" t="str">
            <v>柴島浄水場（正門）、北港加圧ポンプ場</v>
          </cell>
          <cell r="Q122" t="str">
            <v>大阪市工業用水道特定運営事業等</v>
          </cell>
          <cell r="R122" t="str">
            <v>柴島浄水場（設備維持管理）</v>
          </cell>
          <cell r="S122" t="str">
            <v>菅　龍男</v>
          </cell>
        </row>
        <row r="123">
          <cell r="J123">
            <v>121</v>
          </cell>
          <cell r="K123" t="str">
            <v>みおつくし工業用水コンセッション株式会社</v>
          </cell>
          <cell r="L123" t="str">
            <v>井藤　元暢</v>
          </cell>
          <cell r="M123">
            <v>44677</v>
          </cell>
          <cell r="N123">
            <v>44817</v>
          </cell>
          <cell r="O123" t="str">
            <v>柴島浄水場長</v>
          </cell>
          <cell r="P123" t="str">
            <v>柴島浄水場（正門）、北港加圧ポンプ場</v>
          </cell>
          <cell r="Q123" t="str">
            <v>大阪市工業用水道特定運営事業等</v>
          </cell>
          <cell r="R123" t="str">
            <v>柴島浄水場（設備維持管理）</v>
          </cell>
          <cell r="S123" t="str">
            <v>菅　龍男</v>
          </cell>
        </row>
        <row r="124">
          <cell r="J124">
            <v>122</v>
          </cell>
          <cell r="K124" t="str">
            <v>みおつくし工業用水コンセッション株式会社</v>
          </cell>
          <cell r="L124" t="str">
            <v>石渡　泰</v>
          </cell>
          <cell r="M124">
            <v>44677</v>
          </cell>
          <cell r="N124">
            <v>44817</v>
          </cell>
          <cell r="O124" t="str">
            <v>柴島浄水場長</v>
          </cell>
          <cell r="P124" t="str">
            <v>柴島浄水場（正門）、北港加圧ポンプ場</v>
          </cell>
          <cell r="Q124" t="str">
            <v>大阪市工業用水道特定運営事業等</v>
          </cell>
          <cell r="R124" t="str">
            <v>柴島浄水場（設備維持管理）</v>
          </cell>
          <cell r="S124" t="str">
            <v>菅　龍男</v>
          </cell>
        </row>
        <row r="125">
          <cell r="J125">
            <v>123</v>
          </cell>
          <cell r="K125" t="str">
            <v>みおつくし工業用水コンセッション株式会社</v>
          </cell>
          <cell r="L125" t="str">
            <v>長谷　徹</v>
          </cell>
          <cell r="M125">
            <v>44677</v>
          </cell>
          <cell r="N125">
            <v>44817</v>
          </cell>
          <cell r="O125" t="str">
            <v>柴島浄水場長</v>
          </cell>
          <cell r="P125" t="str">
            <v>柴島浄水場（正門）、北港加圧ポンプ場</v>
          </cell>
          <cell r="Q125" t="str">
            <v>大阪市工業用水道特定運営事業等</v>
          </cell>
          <cell r="R125" t="str">
            <v>柴島浄水場（設備維持管理）</v>
          </cell>
          <cell r="S125" t="str">
            <v>菅　龍男</v>
          </cell>
        </row>
        <row r="126">
          <cell r="J126">
            <v>124</v>
          </cell>
          <cell r="K126" t="str">
            <v>みおつくし工業用水コンセッション株式会社</v>
          </cell>
          <cell r="L126" t="str">
            <v>近藤　幸一</v>
          </cell>
          <cell r="M126">
            <v>44677</v>
          </cell>
          <cell r="N126">
            <v>44817</v>
          </cell>
          <cell r="O126" t="str">
            <v>柴島浄水場長</v>
          </cell>
          <cell r="P126" t="str">
            <v>柴島浄水場（正門）、北港加圧ポンプ場</v>
          </cell>
          <cell r="Q126" t="str">
            <v>大阪市工業用水道特定運営事業等</v>
          </cell>
          <cell r="R126" t="str">
            <v>柴島浄水場（設備維持管理）</v>
          </cell>
          <cell r="S126" t="str">
            <v>菅　龍男</v>
          </cell>
        </row>
        <row r="127">
          <cell r="J127">
            <v>125</v>
          </cell>
          <cell r="K127" t="str">
            <v>みおつくし工業用水コンセッション株式会社</v>
          </cell>
          <cell r="L127" t="str">
            <v>石川　真士</v>
          </cell>
          <cell r="M127">
            <v>44677</v>
          </cell>
          <cell r="N127">
            <v>44817</v>
          </cell>
          <cell r="O127" t="str">
            <v>柴島浄水場長</v>
          </cell>
          <cell r="P127" t="str">
            <v>柴島浄水場（正門）、北港加圧ポンプ場</v>
          </cell>
          <cell r="Q127" t="str">
            <v>大阪市工業用水道特定運営事業等</v>
          </cell>
          <cell r="R127" t="str">
            <v>柴島浄水場（設備維持管理）</v>
          </cell>
          <cell r="S127" t="str">
            <v>菅　龍男</v>
          </cell>
        </row>
        <row r="128">
          <cell r="J128">
            <v>126</v>
          </cell>
          <cell r="K128" t="str">
            <v>みおつくし工業用水コンセッション株式会社</v>
          </cell>
          <cell r="L128" t="str">
            <v>松本　賢治</v>
          </cell>
          <cell r="M128">
            <v>44677</v>
          </cell>
          <cell r="N128">
            <v>44817</v>
          </cell>
          <cell r="O128" t="str">
            <v>柴島浄水場長</v>
          </cell>
          <cell r="P128" t="str">
            <v>柴島浄水場（正門）、北港加圧ポンプ場</v>
          </cell>
          <cell r="Q128" t="str">
            <v>大阪市工業用水道特定運営事業等</v>
          </cell>
          <cell r="R128" t="str">
            <v>柴島浄水場（設備維持管理）</v>
          </cell>
          <cell r="S128" t="str">
            <v>菅　龍男</v>
          </cell>
        </row>
        <row r="129">
          <cell r="J129">
            <v>127</v>
          </cell>
          <cell r="K129" t="str">
            <v>みおつくし工業用水コンセッション株式会社</v>
          </cell>
          <cell r="L129" t="str">
            <v>山崎　晃矢</v>
          </cell>
          <cell r="M129">
            <v>44677</v>
          </cell>
          <cell r="N129">
            <v>44817</v>
          </cell>
          <cell r="O129" t="str">
            <v>柴島浄水場長</v>
          </cell>
          <cell r="P129" t="str">
            <v>柴島浄水場（正門）、北港加圧ポンプ場</v>
          </cell>
          <cell r="Q129" t="str">
            <v>大阪市工業用水道特定運営事業等</v>
          </cell>
          <cell r="R129" t="str">
            <v>柴島浄水場（設備維持管理）</v>
          </cell>
          <cell r="S129" t="str">
            <v>菅　龍男</v>
          </cell>
        </row>
        <row r="130">
          <cell r="J130">
            <v>128</v>
          </cell>
          <cell r="K130" t="str">
            <v>みおつくし工業用水コンセッション株式会社</v>
          </cell>
          <cell r="L130" t="str">
            <v>亀山　政一</v>
          </cell>
          <cell r="M130">
            <v>44677</v>
          </cell>
          <cell r="N130">
            <v>44817</v>
          </cell>
          <cell r="O130" t="str">
            <v>柴島浄水場長</v>
          </cell>
          <cell r="P130" t="str">
            <v>柴島浄水場（正門）、北港加圧ポンプ場</v>
          </cell>
          <cell r="Q130" t="str">
            <v>大阪市工業用水道特定運営事業等</v>
          </cell>
          <cell r="R130" t="str">
            <v>柴島浄水場（設備維持管理）</v>
          </cell>
          <cell r="S130" t="str">
            <v>菅　龍男</v>
          </cell>
        </row>
        <row r="131">
          <cell r="J131">
            <v>129</v>
          </cell>
          <cell r="K131" t="str">
            <v>みおつくし工業用水コンセッション株式会社</v>
          </cell>
          <cell r="L131" t="str">
            <v>阿部　吉久</v>
          </cell>
          <cell r="M131">
            <v>44677</v>
          </cell>
          <cell r="N131">
            <v>44817</v>
          </cell>
          <cell r="O131" t="str">
            <v>柴島浄水場長</v>
          </cell>
          <cell r="P131" t="str">
            <v>柴島浄水場（正門）、北港加圧ポンプ場</v>
          </cell>
          <cell r="Q131" t="str">
            <v>大阪市工業用水道特定運営事業等</v>
          </cell>
          <cell r="R131" t="str">
            <v>柴島浄水場（設備維持管理）</v>
          </cell>
          <cell r="S131" t="str">
            <v>菅　龍男</v>
          </cell>
        </row>
        <row r="132">
          <cell r="J132">
            <v>130</v>
          </cell>
          <cell r="K132" t="str">
            <v>東洋機工株式会社</v>
          </cell>
          <cell r="L132" t="str">
            <v>小寺　祐史</v>
          </cell>
          <cell r="M132">
            <v>44690</v>
          </cell>
          <cell r="N132">
            <v>44846</v>
          </cell>
          <cell r="O132" t="str">
            <v>柴島浄水場長、庭窪浄水場長</v>
          </cell>
          <cell r="P132" t="str">
            <v>柴島浄水場（正門）、庭窪浄水場、豊野浄水場、大手前配水場、真田山加圧ポンプ場、北港加圧ポンプ場、巽配水場、大淀配水場、住之江配水場、長居配水場、咲洲配水場、泉尾配水場、城東配水場、楠葉取水場</v>
          </cell>
          <cell r="Q132" t="str">
            <v>令和４年度柴島浄水場外１３か所天井クレーン定期自主検査及び性能検査業務委託</v>
          </cell>
          <cell r="R132" t="str">
            <v>施設保全センター</v>
          </cell>
          <cell r="S132" t="str">
            <v>小方　誠</v>
          </cell>
        </row>
        <row r="133">
          <cell r="J133">
            <v>131</v>
          </cell>
          <cell r="K133" t="str">
            <v>東洋機工株式会社</v>
          </cell>
          <cell r="L133" t="str">
            <v>磯田　昇太</v>
          </cell>
          <cell r="M133">
            <v>44690</v>
          </cell>
          <cell r="N133">
            <v>44846</v>
          </cell>
          <cell r="O133" t="str">
            <v>柴島浄水場長、庭窪浄水場長</v>
          </cell>
          <cell r="P133" t="str">
            <v>柴島浄水場（正門）、庭窪浄水場、豊野浄水場、大手前配水場、真田山加圧ポンプ場、北港加圧ポンプ場、巽配水場、大淀配水場、住之江配水場、長居配水場、咲洲配水場、泉尾配水場、城東配水場、楠葉取水場</v>
          </cell>
          <cell r="Q133" t="str">
            <v>令和４年度柴島浄水場外１３か所天井クレーン定期自主検査及び性能検査業務委託</v>
          </cell>
          <cell r="R133" t="str">
            <v>施設保全センター</v>
          </cell>
          <cell r="S133" t="str">
            <v>小方　誠</v>
          </cell>
        </row>
        <row r="134">
          <cell r="J134">
            <v>132</v>
          </cell>
          <cell r="K134" t="str">
            <v>東洋機工株式会社</v>
          </cell>
          <cell r="L134" t="str">
            <v>川端　和憲</v>
          </cell>
          <cell r="M134">
            <v>44690</v>
          </cell>
          <cell r="N134">
            <v>44846</v>
          </cell>
          <cell r="O134" t="str">
            <v>柴島浄水場長、庭窪浄水場長</v>
          </cell>
          <cell r="P134" t="str">
            <v>柴島浄水場（正門）、庭窪浄水場、豊野浄水場、大手前配水場、真田山加圧ポンプ場、北港加圧ポンプ場、巽配水場、大淀配水場、住之江配水場、長居配水場、咲洲配水場、泉尾配水場、城東配水場、楠葉取水場</v>
          </cell>
          <cell r="Q134" t="str">
            <v>令和４年度柴島浄水場外１３か所天井クレーン定期自主検査及び性能検査業務委託</v>
          </cell>
          <cell r="R134" t="str">
            <v>施設保全センター</v>
          </cell>
          <cell r="S134" t="str">
            <v>小方　誠</v>
          </cell>
        </row>
        <row r="135">
          <cell r="J135">
            <v>133</v>
          </cell>
          <cell r="K135" t="str">
            <v>東洋機工株式会社</v>
          </cell>
          <cell r="L135" t="str">
            <v>磯田　洋</v>
          </cell>
          <cell r="M135">
            <v>44690</v>
          </cell>
          <cell r="N135">
            <v>44846</v>
          </cell>
          <cell r="O135" t="str">
            <v>柴島浄水場長、庭窪浄水場長</v>
          </cell>
          <cell r="P135" t="str">
            <v>柴島浄水場（正門）、庭窪浄水場、豊野浄水場、大手前配水場、真田山加圧ポンプ場、北港加圧ポンプ場、巽配水場、大淀配水場、住之江配水場、長居配水場、咲洲配水場、泉尾配水場、城東配水場、楠葉取水場</v>
          </cell>
          <cell r="Q135" t="str">
            <v>令和４年度柴島浄水場外１３か所天井クレーン定期自主検査及び性能検査業務委託</v>
          </cell>
          <cell r="R135" t="str">
            <v>施設保全センター</v>
          </cell>
          <cell r="S135" t="str">
            <v>小方　誠</v>
          </cell>
        </row>
        <row r="136">
          <cell r="J136">
            <v>134</v>
          </cell>
          <cell r="K136" t="str">
            <v>東洋機工株式会社</v>
          </cell>
          <cell r="L136" t="str">
            <v>松井　信明</v>
          </cell>
          <cell r="M136">
            <v>44690</v>
          </cell>
          <cell r="N136">
            <v>44846</v>
          </cell>
          <cell r="O136" t="str">
            <v>柴島浄水場長、庭窪浄水場長</v>
          </cell>
          <cell r="P136" t="str">
            <v>柴島浄水場（正門）、庭窪浄水場、豊野浄水場、大手前配水場、真田山加圧ポンプ場、北港加圧ポンプ場、巽配水場、大淀配水場、住之江配水場、長居配水場、咲洲配水場、泉尾配水場、城東配水場、楠葉取水場</v>
          </cell>
          <cell r="Q136" t="str">
            <v>令和４年度柴島浄水場外１３か所天井クレーン定期自主検査及び性能検査業務委託</v>
          </cell>
          <cell r="R136" t="str">
            <v>施設保全センター</v>
          </cell>
          <cell r="S136" t="str">
            <v>小方　誠</v>
          </cell>
        </row>
        <row r="137">
          <cell r="J137">
            <v>135</v>
          </cell>
          <cell r="K137" t="str">
            <v>東洋機工株式会社</v>
          </cell>
          <cell r="L137" t="str">
            <v>松井　浩太郎</v>
          </cell>
          <cell r="M137">
            <v>44690</v>
          </cell>
          <cell r="N137">
            <v>44846</v>
          </cell>
          <cell r="O137" t="str">
            <v>柴島浄水場長、庭窪浄水場長</v>
          </cell>
          <cell r="P137" t="str">
            <v>柴島浄水場（正門）、庭窪浄水場、豊野浄水場、大手前配水場、真田山加圧ポンプ場、北港加圧ポンプ場、巽配水場、大淀配水場、住之江配水場、長居配水場、咲洲配水場、泉尾配水場、城東配水場、楠葉取水場</v>
          </cell>
          <cell r="Q137" t="str">
            <v>令和４年度柴島浄水場外１３か所天井クレーン定期自主検査及び性能検査業務委託</v>
          </cell>
          <cell r="R137" t="str">
            <v>施設保全センター</v>
          </cell>
          <cell r="S137" t="str">
            <v>小方　誠</v>
          </cell>
        </row>
        <row r="138">
          <cell r="J138">
            <v>136</v>
          </cell>
          <cell r="K138" t="str">
            <v>東洋機工株式会社</v>
          </cell>
          <cell r="L138" t="str">
            <v>松井　雄次</v>
          </cell>
          <cell r="M138">
            <v>44690</v>
          </cell>
          <cell r="N138">
            <v>44846</v>
          </cell>
          <cell r="O138" t="str">
            <v>柴島浄水場長、庭窪浄水場長</v>
          </cell>
          <cell r="P138" t="str">
            <v>柴島浄水場（正門）、庭窪浄水場、豊野浄水場、大手前配水場、真田山加圧ポンプ場、北港加圧ポンプ場、巽配水場、大淀配水場、住之江配水場、長居配水場、咲洲配水場、泉尾配水場、城東配水場、楠葉取水場</v>
          </cell>
          <cell r="Q138" t="str">
            <v>令和４年度柴島浄水場外１３か所天井クレーン定期自主検査及び性能検査業務委託</v>
          </cell>
          <cell r="R138" t="str">
            <v>施設保全センター</v>
          </cell>
          <cell r="S138" t="str">
            <v>小方　誠</v>
          </cell>
        </row>
        <row r="139">
          <cell r="J139">
            <v>137</v>
          </cell>
          <cell r="K139" t="str">
            <v>東洋機工株式会社</v>
          </cell>
          <cell r="L139" t="str">
            <v>河野　文義</v>
          </cell>
          <cell r="M139">
            <v>44690</v>
          </cell>
          <cell r="N139">
            <v>44846</v>
          </cell>
          <cell r="O139" t="str">
            <v>柴島浄水場長、庭窪浄水場長</v>
          </cell>
          <cell r="P139" t="str">
            <v>柴島浄水場（正門）、庭窪浄水場、豊野浄水場、大手前配水場、真田山加圧ポンプ場、北港加圧ポンプ場、巽配水場、大淀配水場、住之江配水場、長居配水場、咲洲配水場、泉尾配水場、城東配水場、楠葉取水場</v>
          </cell>
          <cell r="Q139" t="str">
            <v>令和４年度柴島浄水場外１３か所天井クレーン定期自主検査及び性能検査業務委託</v>
          </cell>
          <cell r="R139" t="str">
            <v>施設保全センター</v>
          </cell>
          <cell r="S139" t="str">
            <v>小方　誠</v>
          </cell>
        </row>
        <row r="140">
          <cell r="J140">
            <v>138</v>
          </cell>
          <cell r="K140" t="str">
            <v>東洋機工株式会社</v>
          </cell>
          <cell r="L140" t="str">
            <v>森口　勝辰</v>
          </cell>
          <cell r="M140">
            <v>44690</v>
          </cell>
          <cell r="N140">
            <v>44846</v>
          </cell>
          <cell r="O140" t="str">
            <v>柴島浄水場長、庭窪浄水場長</v>
          </cell>
          <cell r="P140" t="str">
            <v>柴島浄水場（正門）、庭窪浄水場、豊野浄水場、大手前配水場、真田山加圧ポンプ場、北港加圧ポンプ場、巽配水場、大淀配水場、住之江配水場、長居配水場、咲洲配水場、泉尾配水場、城東配水場、楠葉取水場</v>
          </cell>
          <cell r="Q140" t="str">
            <v>令和４年度柴島浄水場外１３か所天井クレーン定期自主検査及び性能検査業務委託</v>
          </cell>
          <cell r="R140" t="str">
            <v>施設保全センター</v>
          </cell>
          <cell r="S140" t="str">
            <v>小方　誠</v>
          </cell>
        </row>
        <row r="141">
          <cell r="J141">
            <v>139</v>
          </cell>
          <cell r="K141" t="str">
            <v>東洋機工株式会社</v>
          </cell>
          <cell r="L141" t="str">
            <v>満野　翔也</v>
          </cell>
          <cell r="M141">
            <v>44690</v>
          </cell>
          <cell r="N141">
            <v>44846</v>
          </cell>
          <cell r="O141" t="str">
            <v>柴島浄水場長、庭窪浄水場長</v>
          </cell>
          <cell r="P141" t="str">
            <v>柴島浄水場（正門）、庭窪浄水場、豊野浄水場、大手前配水場、真田山加圧ポンプ場、北港加圧ポンプ場、巽配水場、大淀配水場、住之江配水場、長居配水場、咲洲配水場、泉尾配水場、城東配水場、楠葉取水場</v>
          </cell>
          <cell r="Q141" t="str">
            <v>令和４年度柴島浄水場外１３か所天井クレーン定期自主検査及び性能検査業務委託</v>
          </cell>
          <cell r="R141" t="str">
            <v>施設保全センター</v>
          </cell>
          <cell r="S141" t="str">
            <v>小方　誠</v>
          </cell>
        </row>
        <row r="142">
          <cell r="J142">
            <v>140</v>
          </cell>
          <cell r="K142" t="str">
            <v>東洋機工株式会社</v>
          </cell>
          <cell r="L142" t="str">
            <v>増田　俊雄</v>
          </cell>
          <cell r="M142">
            <v>44690</v>
          </cell>
          <cell r="N142">
            <v>44846</v>
          </cell>
          <cell r="O142" t="str">
            <v>柴島浄水場長、庭窪浄水場長</v>
          </cell>
          <cell r="P142" t="str">
            <v>柴島浄水場（正門）、庭窪浄水場、豊野浄水場、大手前配水場、真田山加圧ポンプ場、北港加圧ポンプ場、巽配水場、大淀配水場、住之江配水場、長居配水場、咲洲配水場、泉尾配水場、城東配水場、楠葉取水場</v>
          </cell>
          <cell r="Q142" t="str">
            <v>令和４年度柴島浄水場外１３か所天井クレーン定期自主検査及び性能検査業務委託</v>
          </cell>
          <cell r="R142" t="str">
            <v>施設保全センター</v>
          </cell>
          <cell r="S142" t="str">
            <v>小方　誠</v>
          </cell>
        </row>
        <row r="143">
          <cell r="J143">
            <v>141</v>
          </cell>
          <cell r="K143" t="str">
            <v>東洋機工株式会社</v>
          </cell>
          <cell r="L143" t="str">
            <v>木島　信也</v>
          </cell>
          <cell r="M143">
            <v>44690</v>
          </cell>
          <cell r="N143">
            <v>44846</v>
          </cell>
          <cell r="O143" t="str">
            <v>柴島浄水場長、庭窪浄水場長</v>
          </cell>
          <cell r="P143" t="str">
            <v>柴島浄水場（正門）、庭窪浄水場、豊野浄水場、大手前配水場、真田山加圧ポンプ場、北港加圧ポンプ場、巽配水場、大淀配水場、住之江配水場、長居配水場、咲洲配水場、泉尾配水場、城東配水場、楠葉取水場</v>
          </cell>
          <cell r="Q143" t="str">
            <v>令和４年度柴島浄水場外１３か所天井クレーン定期自主検査及び性能検査業務委託</v>
          </cell>
          <cell r="R143" t="str">
            <v>施設保全センター</v>
          </cell>
          <cell r="S143" t="str">
            <v>小方　誠</v>
          </cell>
        </row>
        <row r="144">
          <cell r="J144">
            <v>142</v>
          </cell>
          <cell r="K144" t="str">
            <v>株式会社大栄工業</v>
          </cell>
          <cell r="L144" t="str">
            <v>松本　祐二</v>
          </cell>
          <cell r="M144">
            <v>44679</v>
          </cell>
          <cell r="N144">
            <v>44854</v>
          </cell>
          <cell r="O144" t="str">
            <v>柴島浄水場</v>
          </cell>
          <cell r="P144" t="str">
            <v>柴島浄水場（正門）</v>
          </cell>
          <cell r="Q144" t="str">
            <v>令和4年度　柴島浄水場浄水発生土有効利用業務委託</v>
          </cell>
          <cell r="R144" t="str">
            <v>柴島浄水場（維持担当）</v>
          </cell>
          <cell r="S144" t="str">
            <v>村上　美佳</v>
          </cell>
        </row>
        <row r="145">
          <cell r="J145">
            <v>143</v>
          </cell>
          <cell r="K145" t="str">
            <v>横河ソリューションサービス（株）</v>
          </cell>
          <cell r="L145" t="str">
            <v>樫村　幸彦</v>
          </cell>
          <cell r="M145">
            <v>44690</v>
          </cell>
          <cell r="N145">
            <v>44825</v>
          </cell>
          <cell r="O145" t="str">
            <v>柴島浄水場長</v>
          </cell>
          <cell r="P145" t="str">
            <v>柴島浄水場（正門）、住吉配水場、城東配水場、北港加圧ポンプ場、舞洲給水塔</v>
          </cell>
          <cell r="Q145" t="str">
            <v>柴島浄水場外５か所配水管理設備外保守点検業務委託　長期継続</v>
          </cell>
          <cell r="R145" t="str">
            <v>柴島浄水場（設備維持管理）</v>
          </cell>
          <cell r="S145" t="str">
            <v>堀　力也</v>
          </cell>
        </row>
        <row r="146">
          <cell r="J146">
            <v>144</v>
          </cell>
          <cell r="K146" t="str">
            <v>横河ソリューションサービス（株）</v>
          </cell>
          <cell r="L146" t="str">
            <v>大平　幸司</v>
          </cell>
          <cell r="M146">
            <v>44690</v>
          </cell>
          <cell r="N146">
            <v>44825</v>
          </cell>
          <cell r="O146" t="str">
            <v>柴島浄水場長</v>
          </cell>
          <cell r="P146" t="str">
            <v>柴島浄水場（正門）、住吉配水場、城東配水場、北港加圧ポンプ場、舞洲給水塔</v>
          </cell>
          <cell r="Q146" t="str">
            <v>柴島浄水場外５か所配水管理設備外保守点検業務委託　長期継続</v>
          </cell>
          <cell r="R146" t="str">
            <v>柴島浄水場（設備維持管理）</v>
          </cell>
          <cell r="S146" t="str">
            <v>堀　力也</v>
          </cell>
        </row>
        <row r="147">
          <cell r="J147">
            <v>145</v>
          </cell>
          <cell r="K147" t="str">
            <v>横河ソリューションサービス（株）</v>
          </cell>
          <cell r="L147" t="str">
            <v>古家　年幸</v>
          </cell>
          <cell r="M147">
            <v>44690</v>
          </cell>
          <cell r="N147">
            <v>44825</v>
          </cell>
          <cell r="O147" t="str">
            <v>柴島浄水場長</v>
          </cell>
          <cell r="P147" t="str">
            <v>柴島浄水場（正門）、住吉配水場、城東配水場、北港加圧ポンプ場、舞洲給水塔</v>
          </cell>
          <cell r="Q147" t="str">
            <v>柴島浄水場外５か所配水管理設備外保守点検業務委託　長期継続</v>
          </cell>
          <cell r="R147" t="str">
            <v>柴島浄水場（設備維持管理）</v>
          </cell>
          <cell r="S147" t="str">
            <v>堀　力也</v>
          </cell>
        </row>
        <row r="148">
          <cell r="J148">
            <v>146</v>
          </cell>
          <cell r="K148" t="str">
            <v>横河ソリューションサービス（株）</v>
          </cell>
          <cell r="L148" t="str">
            <v>池田　銀一郎</v>
          </cell>
          <cell r="M148">
            <v>44690</v>
          </cell>
          <cell r="N148">
            <v>44825</v>
          </cell>
          <cell r="O148" t="str">
            <v>柴島浄水場長</v>
          </cell>
          <cell r="P148" t="str">
            <v>柴島浄水場（正門）、住吉配水場、城東配水場、北港加圧ポンプ場、舞洲給水塔</v>
          </cell>
          <cell r="Q148" t="str">
            <v>柴島浄水場外５か所配水管理設備外保守点検業務委託　長期継続</v>
          </cell>
          <cell r="R148" t="str">
            <v>柴島浄水場（設備維持管理）</v>
          </cell>
          <cell r="S148" t="str">
            <v>堀　力也</v>
          </cell>
        </row>
        <row r="149">
          <cell r="J149">
            <v>147</v>
          </cell>
          <cell r="K149" t="str">
            <v>横河ソリューションサービス（株）</v>
          </cell>
          <cell r="L149" t="str">
            <v>林　祐一朗</v>
          </cell>
          <cell r="M149">
            <v>44690</v>
          </cell>
          <cell r="N149">
            <v>44825</v>
          </cell>
          <cell r="O149" t="str">
            <v>柴島浄水場長</v>
          </cell>
          <cell r="P149" t="str">
            <v>柴島浄水場（正門）、住吉配水場、城東配水場、北港加圧ポンプ場、舞洲給水塔</v>
          </cell>
          <cell r="Q149" t="str">
            <v>柴島浄水場外５か所配水管理設備外保守点検業務委託　長期継続</v>
          </cell>
          <cell r="R149" t="str">
            <v>柴島浄水場（設備維持管理）</v>
          </cell>
          <cell r="S149" t="str">
            <v>堀　力也</v>
          </cell>
        </row>
        <row r="150">
          <cell r="J150">
            <v>148</v>
          </cell>
          <cell r="K150" t="str">
            <v>横河ソリューションサービス（株）</v>
          </cell>
          <cell r="L150" t="str">
            <v>西山　大智</v>
          </cell>
          <cell r="M150">
            <v>44690</v>
          </cell>
          <cell r="N150">
            <v>44825</v>
          </cell>
          <cell r="O150" t="str">
            <v>柴島浄水場長</v>
          </cell>
          <cell r="P150" t="str">
            <v>柴島浄水場（正門）、住吉配水場、城東配水場、北港加圧ポンプ場、舞洲給水塔</v>
          </cell>
          <cell r="Q150" t="str">
            <v>柴島浄水場外５か所配水管理設備外保守点検業務委託　長期継続</v>
          </cell>
          <cell r="R150" t="str">
            <v>柴島浄水場（設備維持管理）</v>
          </cell>
          <cell r="S150" t="str">
            <v>堀　力也</v>
          </cell>
        </row>
        <row r="151">
          <cell r="J151">
            <v>149</v>
          </cell>
          <cell r="K151" t="str">
            <v>横河ソリューションサービス（株）</v>
          </cell>
          <cell r="L151" t="str">
            <v>古澤　空大</v>
          </cell>
          <cell r="M151">
            <v>44690</v>
          </cell>
          <cell r="N151">
            <v>44825</v>
          </cell>
          <cell r="O151" t="str">
            <v>柴島浄水場長</v>
          </cell>
          <cell r="P151" t="str">
            <v>柴島浄水場（正門）、住吉配水場、城東配水場、北港加圧ポンプ場、舞洲給水塔</v>
          </cell>
          <cell r="Q151" t="str">
            <v>柴島浄水場外５か所配水管理設備外保守点検業務委託　長期継続</v>
          </cell>
          <cell r="R151" t="str">
            <v>柴島浄水場（設備維持管理）</v>
          </cell>
          <cell r="S151" t="str">
            <v>堀　力也</v>
          </cell>
        </row>
        <row r="152">
          <cell r="J152">
            <v>150</v>
          </cell>
          <cell r="K152" t="str">
            <v>横河ソリューションサービス（株）</v>
          </cell>
          <cell r="L152" t="str">
            <v>中田　樹</v>
          </cell>
          <cell r="M152">
            <v>44690</v>
          </cell>
          <cell r="N152">
            <v>44825</v>
          </cell>
          <cell r="O152" t="str">
            <v>柴島浄水場長</v>
          </cell>
          <cell r="P152" t="str">
            <v>柴島浄水場（正門）、住吉配水場、城東配水場、北港加圧ポンプ場、舞洲給水塔</v>
          </cell>
          <cell r="Q152" t="str">
            <v>柴島浄水場外５か所配水管理設備外保守点検業務委託　長期継続</v>
          </cell>
          <cell r="R152" t="str">
            <v>柴島浄水場（設備維持管理）</v>
          </cell>
          <cell r="S152" t="str">
            <v>堀　力也</v>
          </cell>
        </row>
        <row r="153">
          <cell r="J153">
            <v>151</v>
          </cell>
          <cell r="K153" t="str">
            <v>横河ソリューションサービス（株）</v>
          </cell>
          <cell r="L153" t="str">
            <v>公庄　雅彦</v>
          </cell>
          <cell r="M153">
            <v>44690</v>
          </cell>
          <cell r="N153">
            <v>44825</v>
          </cell>
          <cell r="O153" t="str">
            <v>柴島浄水場長</v>
          </cell>
          <cell r="P153" t="str">
            <v>柴島浄水場（正門）、住吉配水場、城東配水場、北港加圧ポンプ場、舞洲給水塔</v>
          </cell>
          <cell r="Q153" t="str">
            <v>柴島浄水場外５か所配水管理設備外保守点検業務委託　長期継続</v>
          </cell>
          <cell r="R153" t="str">
            <v>柴島浄水場（設備維持管理）</v>
          </cell>
          <cell r="S153" t="str">
            <v>堀　力也</v>
          </cell>
        </row>
        <row r="154">
          <cell r="J154">
            <v>152</v>
          </cell>
          <cell r="K154" t="str">
            <v>横河ソリューションサービス（株）</v>
          </cell>
          <cell r="L154" t="str">
            <v>井上　浩靖</v>
          </cell>
          <cell r="M154">
            <v>44690</v>
          </cell>
          <cell r="N154">
            <v>44825</v>
          </cell>
          <cell r="O154" t="str">
            <v>柴島浄水場長</v>
          </cell>
          <cell r="P154" t="str">
            <v>柴島浄水場（正門）、住吉配水場、城東配水場、北港加圧ポンプ場、舞洲給水塔</v>
          </cell>
          <cell r="Q154" t="str">
            <v>柴島浄水場外５か所配水管理設備外保守点検業務委託　長期継続</v>
          </cell>
          <cell r="R154" t="str">
            <v>柴島浄水場（設備維持管理）</v>
          </cell>
          <cell r="S154" t="str">
            <v>堀　力也</v>
          </cell>
        </row>
        <row r="155">
          <cell r="J155">
            <v>153</v>
          </cell>
          <cell r="K155" t="str">
            <v>横河ソリューションサービス（株）</v>
          </cell>
          <cell r="L155" t="str">
            <v>下田　洋平</v>
          </cell>
          <cell r="M155">
            <v>44690</v>
          </cell>
          <cell r="N155">
            <v>44825</v>
          </cell>
          <cell r="O155" t="str">
            <v>柴島浄水場長</v>
          </cell>
          <cell r="P155" t="str">
            <v>柴島浄水場（正門）、住吉配水場、城東配水場、北港加圧ポンプ場、舞洲給水塔</v>
          </cell>
          <cell r="Q155" t="str">
            <v>柴島浄水場外５か所配水管理設備外保守点検業務委託　長期継続</v>
          </cell>
          <cell r="R155" t="str">
            <v>柴島浄水場（設備維持管理）</v>
          </cell>
          <cell r="S155" t="str">
            <v>堀　力也</v>
          </cell>
        </row>
        <row r="156">
          <cell r="J156">
            <v>154</v>
          </cell>
          <cell r="K156" t="str">
            <v>横河ソリューションサービス（株）</v>
          </cell>
          <cell r="L156" t="str">
            <v>河村　亮太</v>
          </cell>
          <cell r="M156">
            <v>44690</v>
          </cell>
          <cell r="N156">
            <v>44825</v>
          </cell>
          <cell r="O156" t="str">
            <v>柴島浄水場長</v>
          </cell>
          <cell r="P156" t="str">
            <v>柴島浄水場（正門）、住吉配水場、城東配水場、北港加圧ポンプ場、舞洲給水塔</v>
          </cell>
          <cell r="Q156" t="str">
            <v>柴島浄水場外５か所配水管理設備外保守点検業務委託　長期継続</v>
          </cell>
          <cell r="R156" t="str">
            <v>柴島浄水場（設備維持管理）</v>
          </cell>
          <cell r="S156" t="str">
            <v>堀　力也</v>
          </cell>
        </row>
        <row r="157">
          <cell r="J157">
            <v>155</v>
          </cell>
          <cell r="K157" t="str">
            <v>横河ソリューションサービス（株）</v>
          </cell>
          <cell r="L157" t="str">
            <v>北　和紀</v>
          </cell>
          <cell r="M157">
            <v>44690</v>
          </cell>
          <cell r="N157">
            <v>44825</v>
          </cell>
          <cell r="O157" t="str">
            <v>柴島浄水場長</v>
          </cell>
          <cell r="P157" t="str">
            <v>柴島浄水場（正門）、住吉配水場、城東配水場、北港加圧ポンプ場、舞洲給水塔</v>
          </cell>
          <cell r="Q157" t="str">
            <v>柴島浄水場外５か所配水管理設備外保守点検業務委託　長期継続</v>
          </cell>
          <cell r="R157" t="str">
            <v>柴島浄水場（設備維持管理）</v>
          </cell>
          <cell r="S157" t="str">
            <v>堀　力也</v>
          </cell>
        </row>
        <row r="158">
          <cell r="J158">
            <v>156</v>
          </cell>
          <cell r="K158" t="str">
            <v>横河ソリューションサービス（株）</v>
          </cell>
          <cell r="L158" t="str">
            <v>小田　晃也</v>
          </cell>
          <cell r="M158">
            <v>44690</v>
          </cell>
          <cell r="N158">
            <v>44825</v>
          </cell>
          <cell r="O158" t="str">
            <v>柴島浄水場長</v>
          </cell>
          <cell r="P158" t="str">
            <v>柴島浄水場（正門）、住吉配水場、城東配水場、北港加圧ポンプ場、舞洲給水塔</v>
          </cell>
          <cell r="Q158" t="str">
            <v>柴島浄水場外５か所配水管理設備外保守点検業務委託　長期継続</v>
          </cell>
          <cell r="R158" t="str">
            <v>柴島浄水場（設備維持管理）</v>
          </cell>
          <cell r="S158" t="str">
            <v>堀　力也</v>
          </cell>
        </row>
        <row r="159">
          <cell r="J159">
            <v>157</v>
          </cell>
          <cell r="K159" t="str">
            <v>横河ソリューションサービス（株）</v>
          </cell>
          <cell r="L159" t="str">
            <v>田嶋　莞治</v>
          </cell>
          <cell r="M159">
            <v>44690</v>
          </cell>
          <cell r="N159">
            <v>44825</v>
          </cell>
          <cell r="O159" t="str">
            <v>柴島浄水場長</v>
          </cell>
          <cell r="P159" t="str">
            <v>柴島浄水場（正門）、住吉配水場、城東配水場、北港加圧ポンプ場、舞洲給水塔</v>
          </cell>
          <cell r="Q159" t="str">
            <v>柴島浄水場外５か所配水管理設備外保守点検業務委託　長期継続</v>
          </cell>
          <cell r="R159" t="str">
            <v>柴島浄水場（設備維持管理）</v>
          </cell>
          <cell r="S159" t="str">
            <v>堀　力也</v>
          </cell>
        </row>
        <row r="160">
          <cell r="J160">
            <v>158</v>
          </cell>
          <cell r="K160" t="str">
            <v>横河ソリューションサービス（株）</v>
          </cell>
          <cell r="L160" t="str">
            <v>飯田　華帆</v>
          </cell>
          <cell r="M160">
            <v>44690</v>
          </cell>
          <cell r="N160">
            <v>44825</v>
          </cell>
          <cell r="O160" t="str">
            <v>柴島浄水場長</v>
          </cell>
          <cell r="P160" t="str">
            <v>柴島浄水場（正門）、住吉配水場、城東配水場、北港加圧ポンプ場、舞洲給水塔</v>
          </cell>
          <cell r="Q160" t="str">
            <v>柴島浄水場外５か所配水管理設備外保守点検業務委託　長期継続</v>
          </cell>
          <cell r="R160" t="str">
            <v>柴島浄水場（設備維持管理）</v>
          </cell>
          <cell r="S160" t="str">
            <v>堀　力也</v>
          </cell>
        </row>
        <row r="161">
          <cell r="J161">
            <v>159</v>
          </cell>
          <cell r="K161" t="str">
            <v>横河ソリューションサービス（株）</v>
          </cell>
          <cell r="L161" t="str">
            <v>大城　結</v>
          </cell>
          <cell r="M161">
            <v>44690</v>
          </cell>
          <cell r="N161">
            <v>44825</v>
          </cell>
          <cell r="O161" t="str">
            <v>柴島浄水場長</v>
          </cell>
          <cell r="P161" t="str">
            <v>柴島浄水場（正門）、住吉配水場、城東配水場、北港加圧ポンプ場、舞洲給水塔</v>
          </cell>
          <cell r="Q161" t="str">
            <v>柴島浄水場外５か所配水管理設備外保守点検業務委託　長期継続</v>
          </cell>
          <cell r="R161" t="str">
            <v>柴島浄水場（設備維持管理）</v>
          </cell>
          <cell r="S161" t="str">
            <v>堀　力也</v>
          </cell>
        </row>
        <row r="162">
          <cell r="J162">
            <v>160</v>
          </cell>
          <cell r="K162" t="str">
            <v>横河ソリューションサービス（株）</v>
          </cell>
          <cell r="L162" t="str">
            <v>玉山　将大</v>
          </cell>
          <cell r="M162">
            <v>44690</v>
          </cell>
          <cell r="N162">
            <v>44825</v>
          </cell>
          <cell r="O162" t="str">
            <v>柴島浄水場長</v>
          </cell>
          <cell r="P162" t="str">
            <v>柴島浄水場（正門）、住吉配水場、城東配水場、北港加圧ポンプ場、舞洲給水塔</v>
          </cell>
          <cell r="Q162" t="str">
            <v>柴島浄水場外５か所配水管理設備外保守点検業務委託　長期継続</v>
          </cell>
          <cell r="R162" t="str">
            <v>柴島浄水場（設備維持管理）</v>
          </cell>
          <cell r="S162" t="str">
            <v>堀　力也</v>
          </cell>
        </row>
        <row r="163">
          <cell r="J163">
            <v>161</v>
          </cell>
          <cell r="K163" t="str">
            <v>横河ソリューションサービス（株）</v>
          </cell>
          <cell r="L163" t="str">
            <v>賀集　純一</v>
          </cell>
          <cell r="M163">
            <v>44690</v>
          </cell>
          <cell r="N163">
            <v>44825</v>
          </cell>
          <cell r="O163" t="str">
            <v>柴島浄水場長</v>
          </cell>
          <cell r="P163" t="str">
            <v>柴島浄水場（正門）、住吉配水場、城東配水場、北港加圧ポンプ場、舞洲給水塔</v>
          </cell>
          <cell r="Q163" t="str">
            <v>柴島浄水場外５か所配水管理設備外保守点検業務委託　長期継続</v>
          </cell>
          <cell r="R163" t="str">
            <v>柴島浄水場（設備維持管理）</v>
          </cell>
          <cell r="S163" t="str">
            <v>堀　力也</v>
          </cell>
        </row>
        <row r="164">
          <cell r="J164">
            <v>162</v>
          </cell>
          <cell r="K164" t="str">
            <v>株式会社Sparkle</v>
          </cell>
          <cell r="L164" t="str">
            <v>井上　孝弘</v>
          </cell>
          <cell r="M164">
            <v>44682</v>
          </cell>
          <cell r="N164">
            <v>44865</v>
          </cell>
          <cell r="O164" t="str">
            <v>柴島浄水場長</v>
          </cell>
          <cell r="P164" t="str">
            <v>毛馬取水場</v>
          </cell>
          <cell r="Q164" t="str">
            <v>工業用水道　毛馬取水場取水口他撤去工事</v>
          </cell>
          <cell r="R164" t="str">
            <v>柴島浄水場（維持担当）</v>
          </cell>
          <cell r="S164" t="str">
            <v>柴田　淳二</v>
          </cell>
        </row>
        <row r="165">
          <cell r="J165">
            <v>163</v>
          </cell>
          <cell r="K165" t="str">
            <v>株式会社Sparkle</v>
          </cell>
          <cell r="L165" t="str">
            <v>松下　瞬</v>
          </cell>
          <cell r="M165">
            <v>44682</v>
          </cell>
          <cell r="N165">
            <v>44865</v>
          </cell>
          <cell r="O165" t="str">
            <v>柴島浄水場長</v>
          </cell>
          <cell r="P165" t="str">
            <v>毛馬取水場</v>
          </cell>
          <cell r="Q165" t="str">
            <v>工業用水道　毛馬取水場取水口他撤去工事</v>
          </cell>
          <cell r="R165" t="str">
            <v>柴島浄水場（維持担当）</v>
          </cell>
          <cell r="S165" t="str">
            <v>柴田　淳二</v>
          </cell>
        </row>
        <row r="166">
          <cell r="J166">
            <v>164</v>
          </cell>
          <cell r="K166" t="str">
            <v>株式会社Sparkle</v>
          </cell>
          <cell r="L166" t="str">
            <v>沖田　征次</v>
          </cell>
          <cell r="M166">
            <v>44682</v>
          </cell>
          <cell r="N166">
            <v>44865</v>
          </cell>
          <cell r="O166" t="str">
            <v>柴島浄水場長</v>
          </cell>
          <cell r="P166" t="str">
            <v>毛馬取水場</v>
          </cell>
          <cell r="Q166" t="str">
            <v>工業用水道　毛馬取水場取水口他撤去工事</v>
          </cell>
          <cell r="R166" t="str">
            <v>柴島浄水場（維持担当）</v>
          </cell>
          <cell r="S166" t="str">
            <v>柴田　淳二</v>
          </cell>
        </row>
        <row r="167">
          <cell r="J167">
            <v>165</v>
          </cell>
          <cell r="K167" t="str">
            <v>株式会社ストーン</v>
          </cell>
          <cell r="L167" t="str">
            <v>櫨山　勝利</v>
          </cell>
          <cell r="M167">
            <v>44690</v>
          </cell>
          <cell r="N167">
            <v>44742</v>
          </cell>
          <cell r="O167" t="str">
            <v>柴島浄水場長</v>
          </cell>
          <cell r="P167" t="str">
            <v>柴島浄水場（正門）</v>
          </cell>
          <cell r="Q167" t="str">
            <v>柴島浄水場旧事務所棟解体撤去工事</v>
          </cell>
          <cell r="R167" t="str">
            <v>施設課（営繕）</v>
          </cell>
          <cell r="S167" t="str">
            <v>鈴木　英之</v>
          </cell>
        </row>
        <row r="168">
          <cell r="J168">
            <v>166</v>
          </cell>
          <cell r="K168" t="str">
            <v>株式会社ストーン</v>
          </cell>
          <cell r="L168" t="str">
            <v>星野　克誠</v>
          </cell>
          <cell r="M168">
            <v>44690</v>
          </cell>
          <cell r="N168">
            <v>44742</v>
          </cell>
          <cell r="O168" t="str">
            <v>柴島浄水場長</v>
          </cell>
          <cell r="P168" t="str">
            <v>柴島浄水場（正門）</v>
          </cell>
          <cell r="Q168" t="str">
            <v>柴島浄水場旧事務所棟解体撤去工事</v>
          </cell>
          <cell r="R168" t="str">
            <v>施設課（営繕）</v>
          </cell>
          <cell r="S168" t="str">
            <v>鈴木　英之</v>
          </cell>
        </row>
        <row r="169">
          <cell r="J169">
            <v>167</v>
          </cell>
          <cell r="K169" t="str">
            <v>株式会社ストーン</v>
          </cell>
          <cell r="L169" t="str">
            <v>比嘉　瞬騎</v>
          </cell>
          <cell r="M169">
            <v>44690</v>
          </cell>
          <cell r="N169">
            <v>44742</v>
          </cell>
          <cell r="O169" t="str">
            <v>柴島浄水場長</v>
          </cell>
          <cell r="P169" t="str">
            <v>柴島浄水場（正門）</v>
          </cell>
          <cell r="Q169" t="str">
            <v>柴島浄水場旧事務所棟解体撤去工事</v>
          </cell>
          <cell r="R169" t="str">
            <v>施設課（営繕）</v>
          </cell>
          <cell r="S169" t="str">
            <v>鈴木　英之</v>
          </cell>
        </row>
        <row r="170">
          <cell r="J170">
            <v>168</v>
          </cell>
          <cell r="K170" t="str">
            <v>株式会社ストーン</v>
          </cell>
          <cell r="L170" t="str">
            <v>片岡　鉱大</v>
          </cell>
          <cell r="M170">
            <v>44690</v>
          </cell>
          <cell r="N170">
            <v>44742</v>
          </cell>
          <cell r="O170" t="str">
            <v>柴島浄水場長</v>
          </cell>
          <cell r="P170" t="str">
            <v>柴島浄水場（正門）</v>
          </cell>
          <cell r="Q170" t="str">
            <v>柴島浄水場旧事務所棟解体撤去工事</v>
          </cell>
          <cell r="R170" t="str">
            <v>施設課（営繕）</v>
          </cell>
          <cell r="S170" t="str">
            <v>鈴木　英之</v>
          </cell>
        </row>
        <row r="171">
          <cell r="J171">
            <v>169</v>
          </cell>
          <cell r="K171" t="str">
            <v>株式会社ストーン</v>
          </cell>
          <cell r="L171" t="str">
            <v>福嶋　國嗣</v>
          </cell>
          <cell r="M171">
            <v>44690</v>
          </cell>
          <cell r="N171">
            <v>44742</v>
          </cell>
          <cell r="O171" t="str">
            <v>柴島浄水場長</v>
          </cell>
          <cell r="P171" t="str">
            <v>柴島浄水場（正門）</v>
          </cell>
          <cell r="Q171" t="str">
            <v>柴島浄水場旧事務所棟解体撤去工事</v>
          </cell>
          <cell r="R171" t="str">
            <v>施設課（営繕）</v>
          </cell>
          <cell r="S171" t="str">
            <v>鈴木　英之</v>
          </cell>
        </row>
        <row r="172">
          <cell r="J172">
            <v>170</v>
          </cell>
          <cell r="K172" t="str">
            <v>株式会社ストーン</v>
          </cell>
          <cell r="L172" t="str">
            <v>トン　クアン　フン</v>
          </cell>
          <cell r="M172">
            <v>44690</v>
          </cell>
          <cell r="N172">
            <v>44742</v>
          </cell>
          <cell r="O172" t="str">
            <v>柴島浄水場長</v>
          </cell>
          <cell r="P172" t="str">
            <v>柴島浄水場（正門）</v>
          </cell>
          <cell r="Q172" t="str">
            <v>柴島浄水場旧事務所棟解体撤去工事</v>
          </cell>
          <cell r="R172" t="str">
            <v>施設課（営繕）</v>
          </cell>
          <cell r="S172" t="str">
            <v>鈴木　英之</v>
          </cell>
        </row>
        <row r="173">
          <cell r="J173">
            <v>171</v>
          </cell>
          <cell r="K173" t="str">
            <v>株式会社ストーン</v>
          </cell>
          <cell r="L173" t="str">
            <v>グエン　タン　ロイ</v>
          </cell>
          <cell r="M173">
            <v>44690</v>
          </cell>
          <cell r="N173">
            <v>44742</v>
          </cell>
          <cell r="O173" t="str">
            <v>柴島浄水場長</v>
          </cell>
          <cell r="P173" t="str">
            <v>柴島浄水場（正門）</v>
          </cell>
          <cell r="Q173" t="str">
            <v>柴島浄水場旧事務所棟解体撤去工事</v>
          </cell>
          <cell r="R173" t="str">
            <v>施設課（営繕）</v>
          </cell>
          <cell r="S173" t="str">
            <v>鈴木　英之</v>
          </cell>
        </row>
        <row r="174">
          <cell r="J174">
            <v>172</v>
          </cell>
          <cell r="K174" t="str">
            <v>株式会社ストーン</v>
          </cell>
          <cell r="L174" t="str">
            <v>ヴォ　タイン　ファン</v>
          </cell>
          <cell r="M174">
            <v>44690</v>
          </cell>
          <cell r="N174">
            <v>44742</v>
          </cell>
          <cell r="O174" t="str">
            <v>柴島浄水場長</v>
          </cell>
          <cell r="P174" t="str">
            <v>柴島浄水場（正門）</v>
          </cell>
          <cell r="Q174" t="str">
            <v>柴島浄水場旧事務所棟解体撤去工事</v>
          </cell>
          <cell r="R174" t="str">
            <v>施設課（営繕）</v>
          </cell>
          <cell r="S174" t="str">
            <v>鈴木　英之</v>
          </cell>
        </row>
        <row r="175">
          <cell r="J175">
            <v>173</v>
          </cell>
          <cell r="K175" t="str">
            <v>株式会社ストーン</v>
          </cell>
          <cell r="L175" t="str">
            <v>泉　日出男</v>
          </cell>
          <cell r="M175">
            <v>44690</v>
          </cell>
          <cell r="N175">
            <v>44742</v>
          </cell>
          <cell r="O175" t="str">
            <v>柴島浄水場長</v>
          </cell>
          <cell r="P175" t="str">
            <v>柴島浄水場（正門）</v>
          </cell>
          <cell r="Q175" t="str">
            <v>柴島浄水場旧事務所棟解体撤去工事</v>
          </cell>
          <cell r="R175" t="str">
            <v>施設課（営繕）</v>
          </cell>
          <cell r="S175" t="str">
            <v>鈴木　英之</v>
          </cell>
        </row>
        <row r="176">
          <cell r="J176">
            <v>174</v>
          </cell>
          <cell r="K176" t="str">
            <v>株式会社ストーン</v>
          </cell>
          <cell r="L176" t="str">
            <v>ラン　バン　ヒエン</v>
          </cell>
          <cell r="M176">
            <v>44690</v>
          </cell>
          <cell r="N176">
            <v>44742</v>
          </cell>
          <cell r="O176" t="str">
            <v>柴島浄水場長</v>
          </cell>
          <cell r="P176" t="str">
            <v>柴島浄水場（正門）</v>
          </cell>
          <cell r="Q176" t="str">
            <v>柴島浄水場旧事務所棟解体撤去工事</v>
          </cell>
          <cell r="R176" t="str">
            <v>施設課（営繕）</v>
          </cell>
          <cell r="S176" t="str">
            <v>鈴木　英之</v>
          </cell>
        </row>
        <row r="177">
          <cell r="J177">
            <v>175</v>
          </cell>
          <cell r="K177" t="str">
            <v>株式会社ストーン</v>
          </cell>
          <cell r="L177" t="str">
            <v>グエン　ドゥック　ヒエウ</v>
          </cell>
          <cell r="M177">
            <v>44690</v>
          </cell>
          <cell r="N177">
            <v>44742</v>
          </cell>
          <cell r="O177" t="str">
            <v>柴島浄水場長</v>
          </cell>
          <cell r="P177" t="str">
            <v>柴島浄水場（正門）</v>
          </cell>
          <cell r="Q177" t="str">
            <v>柴島浄水場旧事務所棟解体撤去工事</v>
          </cell>
          <cell r="R177" t="str">
            <v>施設課（営繕）</v>
          </cell>
          <cell r="S177" t="str">
            <v>鈴木　英之</v>
          </cell>
        </row>
        <row r="178">
          <cell r="J178">
            <v>176</v>
          </cell>
          <cell r="K178" t="str">
            <v>株式会社ストーン</v>
          </cell>
          <cell r="L178" t="str">
            <v>マイ　ヴァン　ズン</v>
          </cell>
          <cell r="M178">
            <v>44690</v>
          </cell>
          <cell r="N178">
            <v>44742</v>
          </cell>
          <cell r="O178" t="str">
            <v>柴島浄水場長</v>
          </cell>
          <cell r="P178" t="str">
            <v>柴島浄水場（正門）</v>
          </cell>
          <cell r="Q178" t="str">
            <v>柴島浄水場旧事務所棟解体撤去工事</v>
          </cell>
          <cell r="R178" t="str">
            <v>施設課（営繕）</v>
          </cell>
          <cell r="S178" t="str">
            <v>鈴木　英之</v>
          </cell>
        </row>
        <row r="179">
          <cell r="J179">
            <v>177</v>
          </cell>
          <cell r="K179" t="str">
            <v>株式会社ストーン</v>
          </cell>
          <cell r="L179" t="str">
            <v>ドアン　タット　サイン</v>
          </cell>
          <cell r="M179">
            <v>44690</v>
          </cell>
          <cell r="N179">
            <v>44742</v>
          </cell>
          <cell r="O179" t="str">
            <v>柴島浄水場長</v>
          </cell>
          <cell r="P179" t="str">
            <v>柴島浄水場（正門）</v>
          </cell>
          <cell r="Q179" t="str">
            <v>柴島浄水場旧事務所棟解体撤去工事</v>
          </cell>
          <cell r="R179" t="str">
            <v>施設課（営繕）</v>
          </cell>
          <cell r="S179" t="str">
            <v>鈴木　英之</v>
          </cell>
        </row>
        <row r="180">
          <cell r="J180">
            <v>178</v>
          </cell>
          <cell r="K180" t="str">
            <v>おかず村</v>
          </cell>
          <cell r="L180" t="str">
            <v>薮本　幸次</v>
          </cell>
          <cell r="M180">
            <v>44692</v>
          </cell>
          <cell r="N180">
            <v>44852</v>
          </cell>
          <cell r="O180" t="str">
            <v>柴島浄水場長</v>
          </cell>
          <cell r="P180" t="str">
            <v>柴島浄水場（正門、北門）</v>
          </cell>
          <cell r="Q180" t="str">
            <v>弁当配達</v>
          </cell>
          <cell r="R180" t="str">
            <v>柴島浄水場（庶務）</v>
          </cell>
          <cell r="S180" t="str">
            <v>上月　光一</v>
          </cell>
        </row>
        <row r="181">
          <cell r="J181">
            <v>179</v>
          </cell>
          <cell r="K181" t="str">
            <v>おかず村</v>
          </cell>
          <cell r="L181" t="str">
            <v>宮口　翔平</v>
          </cell>
          <cell r="M181">
            <v>44692</v>
          </cell>
          <cell r="N181">
            <v>44852</v>
          </cell>
          <cell r="O181" t="str">
            <v>柴島浄水場長</v>
          </cell>
          <cell r="P181" t="str">
            <v>柴島浄水場（正門、北門）</v>
          </cell>
          <cell r="Q181" t="str">
            <v>弁当配達</v>
          </cell>
          <cell r="R181" t="str">
            <v>柴島浄水場（庶務）</v>
          </cell>
          <cell r="S181" t="str">
            <v>上月　光一</v>
          </cell>
        </row>
        <row r="182">
          <cell r="J182">
            <v>180</v>
          </cell>
          <cell r="K182" t="str">
            <v>大都保全興業株式会社</v>
          </cell>
          <cell r="L182" t="str">
            <v>安田　武史</v>
          </cell>
          <cell r="M182">
            <v>44697</v>
          </cell>
          <cell r="N182">
            <v>44834</v>
          </cell>
          <cell r="O182" t="str">
            <v>柴島浄水場長、庭窪浄水場長</v>
          </cell>
          <cell r="P182" t="str">
            <v>柴島浄水場（正門）、庭窪浄水場、豊野浄水場、楠葉取水場、大手前配水場、真田山加圧ポンプ場、北港加圧ポンプ場、巽配水場、大淀配水場、住吉配水場、住之江配水場、城東配水場</v>
          </cell>
          <cell r="Q182" t="str">
            <v>令和４年度　柴島浄水場外27か所　空調設備保守点検業務委託</v>
          </cell>
          <cell r="R182" t="str">
            <v>施設保全センター</v>
          </cell>
          <cell r="S182" t="str">
            <v>坂本　啓</v>
          </cell>
        </row>
        <row r="183">
          <cell r="J183">
            <v>181</v>
          </cell>
          <cell r="K183" t="str">
            <v>大都保全興業株式会社</v>
          </cell>
          <cell r="L183" t="str">
            <v>野中　充</v>
          </cell>
          <cell r="M183">
            <v>44697</v>
          </cell>
          <cell r="N183">
            <v>44834</v>
          </cell>
          <cell r="O183" t="str">
            <v>柴島浄水場長、庭窪浄水場長</v>
          </cell>
          <cell r="P183" t="str">
            <v>柴島浄水場（正門）、庭窪浄水場、豊野浄水場、楠葉取水場、大手前配水場、真田山加圧ポンプ場、北港加圧ポンプ場、巽配水場、大淀配水場、住吉配水場、住之江配水場、城東配水場</v>
          </cell>
          <cell r="Q183" t="str">
            <v>令和４年度　柴島浄水場外27か所　空調設備保守点検業務委託</v>
          </cell>
          <cell r="R183" t="str">
            <v>施設保全センター</v>
          </cell>
          <cell r="S183" t="str">
            <v>坂本　啓</v>
          </cell>
        </row>
        <row r="184">
          <cell r="J184">
            <v>182</v>
          </cell>
          <cell r="K184" t="str">
            <v>大都保全興業株式会社</v>
          </cell>
          <cell r="L184" t="str">
            <v>石巻　錬</v>
          </cell>
          <cell r="M184">
            <v>44697</v>
          </cell>
          <cell r="N184">
            <v>44834</v>
          </cell>
          <cell r="O184" t="str">
            <v>柴島浄水場長、庭窪浄水場長</v>
          </cell>
          <cell r="P184" t="str">
            <v>柴島浄水場（正門）、庭窪浄水場、豊野浄水場、楠葉取水場、大手前配水場、真田山加圧ポンプ場、北港加圧ポンプ場、巽配水場、大淀配水場、住吉配水場、住之江配水場、城東配水場</v>
          </cell>
          <cell r="Q184" t="str">
            <v>令和４年度　柴島浄水場外27か所　空調設備保守点検業務委託</v>
          </cell>
          <cell r="R184" t="str">
            <v>施設保全センター</v>
          </cell>
          <cell r="S184" t="str">
            <v>坂本　啓</v>
          </cell>
        </row>
        <row r="185">
          <cell r="J185">
            <v>183</v>
          </cell>
          <cell r="K185" t="str">
            <v>大都保全興業株式会社</v>
          </cell>
          <cell r="L185" t="str">
            <v>渡邊　賢司</v>
          </cell>
          <cell r="M185">
            <v>44697</v>
          </cell>
          <cell r="N185">
            <v>44834</v>
          </cell>
          <cell r="O185" t="str">
            <v>柴島浄水場長、庭窪浄水場長</v>
          </cell>
          <cell r="P185" t="str">
            <v>柴島浄水場（正門）、庭窪浄水場、豊野浄水場、楠葉取水場、大手前配水場、真田山加圧ポンプ場、北港加圧ポンプ場、巽配水場、大淀配水場、住吉配水場、住之江配水場、城東配水場</v>
          </cell>
          <cell r="Q185" t="str">
            <v>令和４年度　柴島浄水場外27か所　空調設備保守点検業務委託</v>
          </cell>
          <cell r="R185" t="str">
            <v>施設保全センター</v>
          </cell>
          <cell r="S185" t="str">
            <v>坂本　啓</v>
          </cell>
        </row>
        <row r="186">
          <cell r="J186">
            <v>184</v>
          </cell>
          <cell r="K186" t="str">
            <v>大都保全興業株式会社</v>
          </cell>
          <cell r="L186" t="str">
            <v>山川　昇</v>
          </cell>
          <cell r="M186">
            <v>44697</v>
          </cell>
          <cell r="N186">
            <v>44834</v>
          </cell>
          <cell r="O186" t="str">
            <v>柴島浄水場長、庭窪浄水場長</v>
          </cell>
          <cell r="P186" t="str">
            <v>柴島浄水場（正門）、庭窪浄水場、豊野浄水場、楠葉取水場、大手前配水場、真田山加圧ポンプ場、北港加圧ポンプ場、巽配水場、大淀配水場、住吉配水場、住之江配水場、城東配水場</v>
          </cell>
          <cell r="Q186" t="str">
            <v>令和４年度　柴島浄水場外27か所　空調設備保守点検業務委託</v>
          </cell>
          <cell r="R186" t="str">
            <v>施設保全センター</v>
          </cell>
          <cell r="S186" t="str">
            <v>坂本　啓</v>
          </cell>
        </row>
        <row r="187">
          <cell r="J187">
            <v>185</v>
          </cell>
          <cell r="K187" t="str">
            <v>大都保全興業株式会社</v>
          </cell>
          <cell r="L187" t="str">
            <v>石塚　彰彦</v>
          </cell>
          <cell r="M187">
            <v>44697</v>
          </cell>
          <cell r="N187">
            <v>44834</v>
          </cell>
          <cell r="O187" t="str">
            <v>柴島浄水場長、庭窪浄水場長</v>
          </cell>
          <cell r="P187" t="str">
            <v>柴島浄水場（正門）、庭窪浄水場、豊野浄水場、楠葉取水場、大手前配水場、真田山加圧ポンプ場、北港加圧ポンプ場、巽配水場、大淀配水場、住吉配水場、住之江配水場、城東配水場</v>
          </cell>
          <cell r="Q187" t="str">
            <v>令和４年度　柴島浄水場外27か所　空調設備保守点検業務委託</v>
          </cell>
          <cell r="R187" t="str">
            <v>施設保全センター</v>
          </cell>
          <cell r="S187" t="str">
            <v>坂本　啓</v>
          </cell>
        </row>
        <row r="188">
          <cell r="J188">
            <v>186</v>
          </cell>
          <cell r="K188" t="str">
            <v>大都保全興業株式会社</v>
          </cell>
          <cell r="L188" t="str">
            <v>大松　弘明</v>
          </cell>
          <cell r="M188">
            <v>44697</v>
          </cell>
          <cell r="N188">
            <v>44834</v>
          </cell>
          <cell r="O188" t="str">
            <v>柴島浄水場長、庭窪浄水場長</v>
          </cell>
          <cell r="P188" t="str">
            <v>柴島浄水場（正門）、庭窪浄水場、豊野浄水場、楠葉取水場、大手前配水場、真田山加圧ポンプ場、北港加圧ポンプ場、巽配水場、大淀配水場、住吉配水場、住之江配水場、城東配水場</v>
          </cell>
          <cell r="Q188" t="str">
            <v>令和４年度　柴島浄水場外27か所　空調設備保守点検業務委託</v>
          </cell>
          <cell r="R188" t="str">
            <v>施設保全センター</v>
          </cell>
          <cell r="S188" t="str">
            <v>坂本　啓</v>
          </cell>
        </row>
        <row r="189">
          <cell r="J189">
            <v>187</v>
          </cell>
          <cell r="K189" t="str">
            <v>大都保全興業株式会社</v>
          </cell>
          <cell r="L189" t="str">
            <v>大沢　直行</v>
          </cell>
          <cell r="M189">
            <v>44697</v>
          </cell>
          <cell r="N189">
            <v>44834</v>
          </cell>
          <cell r="O189" t="str">
            <v>柴島浄水場長、庭窪浄水場長</v>
          </cell>
          <cell r="P189" t="str">
            <v>柴島浄水場（正門）、庭窪浄水場、豊野浄水場、楠葉取水場、大手前配水場、真田山加圧ポンプ場、北港加圧ポンプ場、巽配水場、大淀配水場、住吉配水場、住之江配水場、城東配水場</v>
          </cell>
          <cell r="Q189" t="str">
            <v>令和４年度　柴島浄水場外27か所　空調設備保守点検業務委託</v>
          </cell>
          <cell r="R189" t="str">
            <v>施設保全センター</v>
          </cell>
          <cell r="S189" t="str">
            <v>坂本　啓</v>
          </cell>
        </row>
        <row r="190">
          <cell r="J190">
            <v>188</v>
          </cell>
          <cell r="K190" t="str">
            <v>大都保全興業株式会社</v>
          </cell>
          <cell r="L190" t="str">
            <v>鈴木　宏輔</v>
          </cell>
          <cell r="M190">
            <v>44697</v>
          </cell>
          <cell r="N190">
            <v>44834</v>
          </cell>
          <cell r="O190" t="str">
            <v>柴島浄水場長、庭窪浄水場長</v>
          </cell>
          <cell r="P190" t="str">
            <v>柴島浄水場（正門）、庭窪浄水場、豊野浄水場、楠葉取水場、大手前配水場、真田山加圧ポンプ場、北港加圧ポンプ場、巽配水場、大淀配水場、住吉配水場、住之江配水場、城東配水場</v>
          </cell>
          <cell r="Q190" t="str">
            <v>令和４年度　柴島浄水場外27か所　空調設備保守点検業務委託</v>
          </cell>
          <cell r="R190" t="str">
            <v>施設保全センター</v>
          </cell>
          <cell r="S190" t="str">
            <v>坂本　啓</v>
          </cell>
        </row>
        <row r="191">
          <cell r="J191">
            <v>189</v>
          </cell>
          <cell r="K191" t="str">
            <v>大都保全興業株式会社</v>
          </cell>
          <cell r="L191" t="str">
            <v>植田　大輔</v>
          </cell>
          <cell r="M191">
            <v>44697</v>
          </cell>
          <cell r="N191">
            <v>44834</v>
          </cell>
          <cell r="O191" t="str">
            <v>柴島浄水場長、庭窪浄水場長</v>
          </cell>
          <cell r="P191" t="str">
            <v>柴島浄水場（正門）、庭窪浄水場、豊野浄水場、楠葉取水場、大手前配水場、真田山加圧ポンプ場、北港加圧ポンプ場、巽配水場、大淀配水場、住吉配水場、住之江配水場、城東配水場</v>
          </cell>
          <cell r="Q191" t="str">
            <v>令和４年度　柴島浄水場外27か所　空調設備保守点検業務委託</v>
          </cell>
          <cell r="R191" t="str">
            <v>施設保全センター</v>
          </cell>
          <cell r="S191" t="str">
            <v>坂本　啓</v>
          </cell>
        </row>
        <row r="192">
          <cell r="J192">
            <v>190</v>
          </cell>
          <cell r="K192" t="str">
            <v>大都保全興業株式会社</v>
          </cell>
          <cell r="L192" t="str">
            <v>高塚　論尚</v>
          </cell>
          <cell r="M192">
            <v>44697</v>
          </cell>
          <cell r="N192">
            <v>44834</v>
          </cell>
          <cell r="O192" t="str">
            <v>柴島浄水場長、庭窪浄水場長</v>
          </cell>
          <cell r="P192" t="str">
            <v>柴島浄水場（正門）、庭窪浄水場、豊野浄水場、楠葉取水場、大手前配水場、真田山加圧ポンプ場、北港加圧ポンプ場、巽配水場、大淀配水場、住吉配水場、住之江配水場、城東配水場</v>
          </cell>
          <cell r="Q192" t="str">
            <v>令和４年度　柴島浄水場外27か所　空調設備保守点検業務委託</v>
          </cell>
          <cell r="R192" t="str">
            <v>施設保全センター</v>
          </cell>
          <cell r="S192" t="str">
            <v>坂本　啓</v>
          </cell>
        </row>
        <row r="193">
          <cell r="J193">
            <v>191</v>
          </cell>
          <cell r="K193" t="str">
            <v>大都保全興業株式会社</v>
          </cell>
          <cell r="L193" t="str">
            <v>柳川　光輝</v>
          </cell>
          <cell r="M193">
            <v>44697</v>
          </cell>
          <cell r="N193">
            <v>44834</v>
          </cell>
          <cell r="O193" t="str">
            <v>柴島浄水場長、庭窪浄水場長</v>
          </cell>
          <cell r="P193" t="str">
            <v>柴島浄水場（正門）、庭窪浄水場、豊野浄水場、楠葉取水場、大手前配水場、真田山加圧ポンプ場、北港加圧ポンプ場、巽配水場、大淀配水場、住吉配水場、住之江配水場、城東配水場</v>
          </cell>
          <cell r="Q193" t="str">
            <v>令和４年度　柴島浄水場外27か所　空調設備保守点検業務委託</v>
          </cell>
          <cell r="R193" t="str">
            <v>施設保全センター</v>
          </cell>
          <cell r="S193" t="str">
            <v>坂本　啓</v>
          </cell>
        </row>
        <row r="194">
          <cell r="J194">
            <v>192</v>
          </cell>
          <cell r="K194" t="str">
            <v>大都保全興業株式会社</v>
          </cell>
          <cell r="L194" t="str">
            <v>柳川　大輝</v>
          </cell>
          <cell r="M194">
            <v>44697</v>
          </cell>
          <cell r="N194">
            <v>44834</v>
          </cell>
          <cell r="O194" t="str">
            <v>柴島浄水場長、庭窪浄水場長</v>
          </cell>
          <cell r="P194" t="str">
            <v>柴島浄水場（正門）、庭窪浄水場、豊野浄水場、楠葉取水場、大手前配水場、真田山加圧ポンプ場、北港加圧ポンプ場、巽配水場、大淀配水場、住吉配水場、住之江配水場、城東配水場</v>
          </cell>
          <cell r="Q194" t="str">
            <v>令和４年度　柴島浄水場外27か所　空調設備保守点検業務委託</v>
          </cell>
          <cell r="R194" t="str">
            <v>施設保全センター</v>
          </cell>
          <cell r="S194" t="str">
            <v>坂本　啓</v>
          </cell>
        </row>
        <row r="195">
          <cell r="J195">
            <v>193</v>
          </cell>
          <cell r="K195" t="str">
            <v>大都保全興業株式会社</v>
          </cell>
          <cell r="L195" t="str">
            <v>マクスードゥ　ジャベイド</v>
          </cell>
          <cell r="M195">
            <v>44697</v>
          </cell>
          <cell r="N195">
            <v>44834</v>
          </cell>
          <cell r="O195" t="str">
            <v>柴島浄水場長、庭窪浄水場長</v>
          </cell>
          <cell r="P195" t="str">
            <v>柴島浄水場（正門）、庭窪浄水場、豊野浄水場、楠葉取水場、大手前配水場、真田山加圧ポンプ場、北港加圧ポンプ場、巽配水場、大淀配水場、住吉配水場、住之江配水場、城東配水場</v>
          </cell>
          <cell r="Q195" t="str">
            <v>令和４年度　柴島浄水場外27か所　空調設備保守点検業務委託</v>
          </cell>
          <cell r="R195" t="str">
            <v>施設保全センター</v>
          </cell>
          <cell r="S195" t="str">
            <v>坂本　啓</v>
          </cell>
        </row>
        <row r="196">
          <cell r="J196">
            <v>194</v>
          </cell>
          <cell r="K196" t="str">
            <v>大都保全興業株式会社</v>
          </cell>
          <cell r="L196" t="str">
            <v>山本　悦生</v>
          </cell>
          <cell r="M196">
            <v>44697</v>
          </cell>
          <cell r="N196">
            <v>44834</v>
          </cell>
          <cell r="O196" t="str">
            <v>柴島浄水場長、庭窪浄水場長</v>
          </cell>
          <cell r="P196" t="str">
            <v>柴島浄水場（正門）、庭窪浄水場、豊野浄水場、楠葉取水場、大手前配水場、真田山加圧ポンプ場、北港加圧ポンプ場、巽配水場、大淀配水場、住吉配水場、住之江配水場、城東配水場</v>
          </cell>
          <cell r="Q196" t="str">
            <v>令和４年度　柴島浄水場外27か所　空調設備保守点検業務委託</v>
          </cell>
          <cell r="R196" t="str">
            <v>施設保全センター</v>
          </cell>
          <cell r="S196" t="str">
            <v>坂本　啓</v>
          </cell>
        </row>
        <row r="197">
          <cell r="J197">
            <v>195</v>
          </cell>
          <cell r="K197" t="str">
            <v>大都保全興業株式会社</v>
          </cell>
          <cell r="L197" t="str">
            <v>吉中　栄二</v>
          </cell>
          <cell r="M197">
            <v>44697</v>
          </cell>
          <cell r="N197">
            <v>44834</v>
          </cell>
          <cell r="O197" t="str">
            <v>柴島浄水場長、庭窪浄水場長</v>
          </cell>
          <cell r="P197" t="str">
            <v>柴島浄水場（正門）、庭窪浄水場、豊野浄水場、楠葉取水場、大手前配水場、真田山加圧ポンプ場、北港加圧ポンプ場、巽配水場、大淀配水場、住吉配水場、住之江配水場、城東配水場</v>
          </cell>
          <cell r="Q197" t="str">
            <v>令和４年度　柴島浄水場外27か所　空調設備保守点検業務委託</v>
          </cell>
          <cell r="R197" t="str">
            <v>施設保全センター</v>
          </cell>
          <cell r="S197" t="str">
            <v>坂本　啓</v>
          </cell>
        </row>
        <row r="198">
          <cell r="J198">
            <v>196</v>
          </cell>
          <cell r="K198" t="str">
            <v>大都保全興業株式会社</v>
          </cell>
          <cell r="L198" t="str">
            <v>小西　英樹</v>
          </cell>
          <cell r="M198">
            <v>44697</v>
          </cell>
          <cell r="N198">
            <v>44834</v>
          </cell>
          <cell r="O198" t="str">
            <v>柴島浄水場長、庭窪浄水場長</v>
          </cell>
          <cell r="P198" t="str">
            <v>柴島浄水場（正門）、庭窪浄水場、豊野浄水場、楠葉取水場、大手前配水場、真田山加圧ポンプ場、北港加圧ポンプ場、巽配水場、大淀配水場、住吉配水場、住之江配水場、城東配水場</v>
          </cell>
          <cell r="Q198" t="str">
            <v>令和４年度　柴島浄水場外27か所　空調設備保守点検業務委託</v>
          </cell>
          <cell r="R198" t="str">
            <v>施設保全センター</v>
          </cell>
          <cell r="S198" t="str">
            <v>坂本　啓</v>
          </cell>
        </row>
        <row r="199">
          <cell r="J199">
            <v>197</v>
          </cell>
          <cell r="K199" t="str">
            <v>大都保全興業株式会社</v>
          </cell>
          <cell r="L199" t="str">
            <v>三宅　基文</v>
          </cell>
          <cell r="M199">
            <v>44697</v>
          </cell>
          <cell r="N199">
            <v>44834</v>
          </cell>
          <cell r="O199" t="str">
            <v>柴島浄水場長、庭窪浄水場長</v>
          </cell>
          <cell r="P199" t="str">
            <v>柴島浄水場（正門）、庭窪浄水場、豊野浄水場、楠葉取水場、大手前配水場、真田山加圧ポンプ場、北港加圧ポンプ場、巽配水場、大淀配水場、住吉配水場、住之江配水場、城東配水場</v>
          </cell>
          <cell r="Q199" t="str">
            <v>令和４年度　柴島浄水場外27か所　空調設備保守点検業務委託</v>
          </cell>
          <cell r="R199" t="str">
            <v>施設保全センター</v>
          </cell>
          <cell r="S199" t="str">
            <v>坂本　啓</v>
          </cell>
        </row>
        <row r="200">
          <cell r="J200">
            <v>198</v>
          </cell>
          <cell r="K200" t="str">
            <v>JFEエンジニアリング（株）</v>
          </cell>
          <cell r="L200" t="str">
            <v>安井　雅也</v>
          </cell>
          <cell r="M200">
            <v>44692</v>
          </cell>
          <cell r="N200">
            <v>44853</v>
          </cell>
          <cell r="O200" t="str">
            <v>柴島浄水場長</v>
          </cell>
          <cell r="P200" t="str">
            <v>柴島浄水場（正門、北門）</v>
          </cell>
          <cell r="Q200" t="str">
            <v>柴島浄水場粉末活性炭注入設備改良工事ー３</v>
          </cell>
          <cell r="R200" t="str">
            <v>施設保全センター</v>
          </cell>
          <cell r="S200" t="str">
            <v>伊勢　陽一郎</v>
          </cell>
        </row>
        <row r="201">
          <cell r="J201">
            <v>199</v>
          </cell>
          <cell r="K201" t="str">
            <v>JFEエンジニアリング（株）</v>
          </cell>
          <cell r="L201" t="str">
            <v>山地　剛</v>
          </cell>
          <cell r="M201">
            <v>44692</v>
          </cell>
          <cell r="N201">
            <v>44853</v>
          </cell>
          <cell r="O201" t="str">
            <v>柴島浄水場長</v>
          </cell>
          <cell r="P201" t="str">
            <v>柴島浄水場（正門、北門）</v>
          </cell>
          <cell r="Q201" t="str">
            <v>柴島浄水場粉末活性炭注入設備改良工事ー３</v>
          </cell>
          <cell r="R201" t="str">
            <v>施設保全センター</v>
          </cell>
          <cell r="S201" t="str">
            <v>伊勢　陽一郎</v>
          </cell>
        </row>
        <row r="202">
          <cell r="J202">
            <v>200</v>
          </cell>
          <cell r="K202" t="str">
            <v>JFEエンジニアリング（株）</v>
          </cell>
          <cell r="L202" t="str">
            <v>舟積　健</v>
          </cell>
          <cell r="M202">
            <v>44692</v>
          </cell>
          <cell r="N202">
            <v>44853</v>
          </cell>
          <cell r="O202" t="str">
            <v>柴島浄水場長</v>
          </cell>
          <cell r="P202" t="str">
            <v>柴島浄水場（正門、北門）</v>
          </cell>
          <cell r="Q202" t="str">
            <v>柴島浄水場粉末活性炭注入設備改良工事ー３</v>
          </cell>
          <cell r="R202" t="str">
            <v>施設保全センター</v>
          </cell>
          <cell r="S202" t="str">
            <v>伊勢　陽一郎</v>
          </cell>
        </row>
        <row r="203">
          <cell r="J203">
            <v>201</v>
          </cell>
          <cell r="K203" t="str">
            <v>JFEエンジニアリング（株）</v>
          </cell>
          <cell r="L203" t="str">
            <v>安達　善紀</v>
          </cell>
          <cell r="M203">
            <v>44692</v>
          </cell>
          <cell r="N203">
            <v>44853</v>
          </cell>
          <cell r="O203" t="str">
            <v>柴島浄水場長</v>
          </cell>
          <cell r="P203" t="str">
            <v>柴島浄水場（正門、北門）</v>
          </cell>
          <cell r="Q203" t="str">
            <v>柴島浄水場粉末活性炭注入設備改良工事ー３</v>
          </cell>
          <cell r="R203" t="str">
            <v>施設保全センター</v>
          </cell>
          <cell r="S203" t="str">
            <v>伊勢　陽一郎</v>
          </cell>
        </row>
        <row r="204">
          <cell r="J204">
            <v>202</v>
          </cell>
          <cell r="K204" t="str">
            <v>JFEエンジニアリング（株）</v>
          </cell>
          <cell r="L204" t="str">
            <v>野瀬　勝敏</v>
          </cell>
          <cell r="M204">
            <v>44692</v>
          </cell>
          <cell r="N204">
            <v>44853</v>
          </cell>
          <cell r="O204" t="str">
            <v>柴島浄水場長</v>
          </cell>
          <cell r="P204" t="str">
            <v>柴島浄水場（正門、北門）</v>
          </cell>
          <cell r="Q204" t="str">
            <v>柴島浄水場粉末活性炭注入設備改良工事ー３</v>
          </cell>
          <cell r="R204" t="str">
            <v>施設保全センター</v>
          </cell>
          <cell r="S204" t="str">
            <v>伊勢　陽一郎</v>
          </cell>
        </row>
        <row r="205">
          <cell r="J205">
            <v>203</v>
          </cell>
          <cell r="K205" t="str">
            <v>JFEエンジニアリング（株）</v>
          </cell>
          <cell r="L205" t="str">
            <v>土居　真二</v>
          </cell>
          <cell r="M205">
            <v>44692</v>
          </cell>
          <cell r="N205">
            <v>44853</v>
          </cell>
          <cell r="O205" t="str">
            <v>柴島浄水場長</v>
          </cell>
          <cell r="P205" t="str">
            <v>柴島浄水場（正門、北門）</v>
          </cell>
          <cell r="Q205" t="str">
            <v>柴島浄水場粉末活性炭注入設備改良工事ー３</v>
          </cell>
          <cell r="R205" t="str">
            <v>施設保全センター</v>
          </cell>
          <cell r="S205" t="str">
            <v>伊勢　陽一郎</v>
          </cell>
        </row>
        <row r="206">
          <cell r="J206">
            <v>204</v>
          </cell>
          <cell r="K206" t="str">
            <v>JFEエンジニアリング（株）</v>
          </cell>
          <cell r="L206" t="str">
            <v>髙崎　浩司</v>
          </cell>
          <cell r="M206">
            <v>44692</v>
          </cell>
          <cell r="N206">
            <v>44853</v>
          </cell>
          <cell r="O206" t="str">
            <v>柴島浄水場長</v>
          </cell>
          <cell r="P206" t="str">
            <v>柴島浄水場（正門、北門）</v>
          </cell>
          <cell r="Q206" t="str">
            <v>柴島浄水場粉末活性炭注入設備改良工事ー３</v>
          </cell>
          <cell r="R206" t="str">
            <v>施設保全センター</v>
          </cell>
          <cell r="S206" t="str">
            <v>伊勢　陽一郎</v>
          </cell>
        </row>
        <row r="207">
          <cell r="J207">
            <v>205</v>
          </cell>
          <cell r="K207" t="str">
            <v>JFEエンジニアリング（株）</v>
          </cell>
          <cell r="L207" t="str">
            <v>稲田　伸治</v>
          </cell>
          <cell r="M207">
            <v>44692</v>
          </cell>
          <cell r="N207">
            <v>44853</v>
          </cell>
          <cell r="O207" t="str">
            <v>柴島浄水場長</v>
          </cell>
          <cell r="P207" t="str">
            <v>柴島浄水場（正門、北門）</v>
          </cell>
          <cell r="Q207" t="str">
            <v>柴島浄水場粉末活性炭注入設備改良工事ー３</v>
          </cell>
          <cell r="R207" t="str">
            <v>施設保全センター</v>
          </cell>
          <cell r="S207" t="str">
            <v>伊勢　陽一郎</v>
          </cell>
        </row>
        <row r="208">
          <cell r="J208">
            <v>206</v>
          </cell>
          <cell r="K208" t="str">
            <v>JFEエンジニアリング（株）</v>
          </cell>
          <cell r="L208" t="str">
            <v>岩瀬　光輝</v>
          </cell>
          <cell r="M208">
            <v>44692</v>
          </cell>
          <cell r="N208">
            <v>44853</v>
          </cell>
          <cell r="O208" t="str">
            <v>柴島浄水場長</v>
          </cell>
          <cell r="P208" t="str">
            <v>柴島浄水場（正門、北門）</v>
          </cell>
          <cell r="Q208" t="str">
            <v>柴島浄水場粉末活性炭注入設備改良工事ー３</v>
          </cell>
          <cell r="R208" t="str">
            <v>施設保全センター</v>
          </cell>
          <cell r="S208" t="str">
            <v>伊勢　陽一郎</v>
          </cell>
        </row>
        <row r="209">
          <cell r="J209">
            <v>207</v>
          </cell>
          <cell r="K209" t="str">
            <v>JFEエンジニアリング（株）</v>
          </cell>
          <cell r="L209" t="str">
            <v>福岡　純子</v>
          </cell>
          <cell r="M209">
            <v>44692</v>
          </cell>
          <cell r="N209">
            <v>44853</v>
          </cell>
          <cell r="O209" t="str">
            <v>柴島浄水場長</v>
          </cell>
          <cell r="P209" t="str">
            <v>柴島浄水場（正門、北門）</v>
          </cell>
          <cell r="Q209" t="str">
            <v>柴島浄水場粉末活性炭注入設備改良工事ー３</v>
          </cell>
          <cell r="R209" t="str">
            <v>施設保全センター</v>
          </cell>
          <cell r="S209" t="str">
            <v>伊勢　陽一郎</v>
          </cell>
        </row>
        <row r="210">
          <cell r="J210">
            <v>208</v>
          </cell>
          <cell r="K210" t="str">
            <v>JFEエンジニアリング（株）</v>
          </cell>
          <cell r="L210" t="str">
            <v>松中　宏文</v>
          </cell>
          <cell r="M210">
            <v>44692</v>
          </cell>
          <cell r="N210">
            <v>44853</v>
          </cell>
          <cell r="O210" t="str">
            <v>柴島浄水場長</v>
          </cell>
          <cell r="P210" t="str">
            <v>柴島浄水場（正門、北門）</v>
          </cell>
          <cell r="Q210" t="str">
            <v>柴島浄水場粉末活性炭注入設備改良工事ー３</v>
          </cell>
          <cell r="R210" t="str">
            <v>施設保全センター</v>
          </cell>
          <cell r="S210" t="str">
            <v>伊勢　陽一郎</v>
          </cell>
        </row>
        <row r="211">
          <cell r="J211">
            <v>209</v>
          </cell>
          <cell r="K211" t="str">
            <v>JFEエンジニアリング（株）</v>
          </cell>
          <cell r="L211" t="str">
            <v>川田　海斗</v>
          </cell>
          <cell r="M211">
            <v>44692</v>
          </cell>
          <cell r="N211">
            <v>44853</v>
          </cell>
          <cell r="O211" t="str">
            <v>柴島浄水場長</v>
          </cell>
          <cell r="P211" t="str">
            <v>柴島浄水場（正門、北門）</v>
          </cell>
          <cell r="Q211" t="str">
            <v>柴島浄水場粉末活性炭注入設備改良工事ー３</v>
          </cell>
          <cell r="R211" t="str">
            <v>施設保全センター</v>
          </cell>
          <cell r="S211" t="str">
            <v>伊勢　陽一郎</v>
          </cell>
        </row>
        <row r="212">
          <cell r="J212">
            <v>210</v>
          </cell>
          <cell r="K212" t="str">
            <v>JFEエンジニアリング（株）</v>
          </cell>
          <cell r="L212" t="str">
            <v>佐竹　晃輔</v>
          </cell>
          <cell r="M212">
            <v>44692</v>
          </cell>
          <cell r="N212">
            <v>44853</v>
          </cell>
          <cell r="O212" t="str">
            <v>柴島浄水場長</v>
          </cell>
          <cell r="P212" t="str">
            <v>柴島浄水場（正門、北門）</v>
          </cell>
          <cell r="Q212" t="str">
            <v>柴島浄水場粉末活性炭注入設備改良工事ー３</v>
          </cell>
          <cell r="R212" t="str">
            <v>施設保全センター</v>
          </cell>
          <cell r="S212" t="str">
            <v>伊勢　陽一郎</v>
          </cell>
        </row>
        <row r="213">
          <cell r="J213">
            <v>211</v>
          </cell>
          <cell r="K213" t="str">
            <v>JFEエンジニアリング（株）</v>
          </cell>
          <cell r="L213" t="str">
            <v>松原　僚</v>
          </cell>
          <cell r="M213">
            <v>44692</v>
          </cell>
          <cell r="N213">
            <v>44853</v>
          </cell>
          <cell r="O213" t="str">
            <v>柴島浄水場長</v>
          </cell>
          <cell r="P213" t="str">
            <v>柴島浄水場（正門、北門）</v>
          </cell>
          <cell r="Q213" t="str">
            <v>柴島浄水場粉末活性炭注入設備改良工事ー３</v>
          </cell>
          <cell r="R213" t="str">
            <v>施設保全センター</v>
          </cell>
          <cell r="S213" t="str">
            <v>伊勢　陽一郎</v>
          </cell>
        </row>
        <row r="214">
          <cell r="J214">
            <v>212</v>
          </cell>
          <cell r="K214" t="str">
            <v>JFEエンジニアリング（株）</v>
          </cell>
          <cell r="L214" t="str">
            <v>六車　誠雄</v>
          </cell>
          <cell r="M214">
            <v>44692</v>
          </cell>
          <cell r="N214">
            <v>44853</v>
          </cell>
          <cell r="O214" t="str">
            <v>柴島浄水場長</v>
          </cell>
          <cell r="P214" t="str">
            <v>柴島浄水場（正門、北門）</v>
          </cell>
          <cell r="Q214" t="str">
            <v>柴島浄水場粉末活性炭注入設備改良工事ー３</v>
          </cell>
          <cell r="R214" t="str">
            <v>施設保全センター</v>
          </cell>
          <cell r="S214" t="str">
            <v>伊勢　陽一郎</v>
          </cell>
        </row>
        <row r="215">
          <cell r="J215">
            <v>213</v>
          </cell>
          <cell r="K215" t="str">
            <v>JFEエンジニアリング（株）</v>
          </cell>
          <cell r="L215" t="str">
            <v>メルカド　アルヴィン　アベル</v>
          </cell>
          <cell r="M215">
            <v>44692</v>
          </cell>
          <cell r="N215">
            <v>44853</v>
          </cell>
          <cell r="O215" t="str">
            <v>柴島浄水場長</v>
          </cell>
          <cell r="P215" t="str">
            <v>柴島浄水場（正門、北門）</v>
          </cell>
          <cell r="Q215" t="str">
            <v>柴島浄水場粉末活性炭注入設備改良工事ー３</v>
          </cell>
          <cell r="R215" t="str">
            <v>施設保全センター</v>
          </cell>
          <cell r="S215" t="str">
            <v>伊勢　陽一郎</v>
          </cell>
        </row>
        <row r="216">
          <cell r="J216">
            <v>214</v>
          </cell>
          <cell r="K216" t="str">
            <v>JFEエンジニアリング（株）</v>
          </cell>
          <cell r="L216" t="str">
            <v>ラガナーディ　ニック　トリビオ</v>
          </cell>
          <cell r="M216">
            <v>44692</v>
          </cell>
          <cell r="N216">
            <v>44853</v>
          </cell>
          <cell r="O216" t="str">
            <v>柴島浄水場長</v>
          </cell>
          <cell r="P216" t="str">
            <v>柴島浄水場（正門、北門）</v>
          </cell>
          <cell r="Q216" t="str">
            <v>柴島浄水場粉末活性炭注入設備改良工事ー３</v>
          </cell>
          <cell r="R216" t="str">
            <v>施設保全センター</v>
          </cell>
          <cell r="S216" t="str">
            <v>伊勢　陽一郎</v>
          </cell>
        </row>
        <row r="217">
          <cell r="J217">
            <v>215</v>
          </cell>
          <cell r="K217" t="str">
            <v>JFEエンジニアリング（株）</v>
          </cell>
          <cell r="L217" t="str">
            <v>メルガード　レイマル　アベル</v>
          </cell>
          <cell r="M217">
            <v>44692</v>
          </cell>
          <cell r="N217">
            <v>44853</v>
          </cell>
          <cell r="O217" t="str">
            <v>柴島浄水場長</v>
          </cell>
          <cell r="P217" t="str">
            <v>柴島浄水場（正門、北門）</v>
          </cell>
          <cell r="Q217" t="str">
            <v>柴島浄水場粉末活性炭注入設備改良工事ー３</v>
          </cell>
          <cell r="R217" t="str">
            <v>施設保全センター</v>
          </cell>
          <cell r="S217" t="str">
            <v>伊勢　陽一郎</v>
          </cell>
        </row>
        <row r="218">
          <cell r="J218">
            <v>216</v>
          </cell>
          <cell r="K218" t="str">
            <v>JFEエンジニアリング（株）</v>
          </cell>
          <cell r="L218" t="str">
            <v>リヨーナ　デルベイト　マロラノ</v>
          </cell>
          <cell r="M218">
            <v>44692</v>
          </cell>
          <cell r="N218">
            <v>44853</v>
          </cell>
          <cell r="O218" t="str">
            <v>柴島浄水場長</v>
          </cell>
          <cell r="P218" t="str">
            <v>柴島浄水場（正門、北門）</v>
          </cell>
          <cell r="Q218" t="str">
            <v>柴島浄水場粉末活性炭注入設備改良工事ー３</v>
          </cell>
          <cell r="R218" t="str">
            <v>施設保全センター</v>
          </cell>
          <cell r="S218" t="str">
            <v>伊勢　陽一郎</v>
          </cell>
        </row>
        <row r="219">
          <cell r="J219">
            <v>217</v>
          </cell>
          <cell r="K219" t="str">
            <v>JFEエンジニアリング（株）</v>
          </cell>
          <cell r="L219" t="str">
            <v>シロス　リンドン　シルモガン</v>
          </cell>
          <cell r="M219">
            <v>44692</v>
          </cell>
          <cell r="N219">
            <v>44853</v>
          </cell>
          <cell r="O219" t="str">
            <v>柴島浄水場長</v>
          </cell>
          <cell r="P219" t="str">
            <v>柴島浄水場（正門、北門）</v>
          </cell>
          <cell r="Q219" t="str">
            <v>柴島浄水場粉末活性炭注入設備改良工事ー３</v>
          </cell>
          <cell r="R219" t="str">
            <v>施設保全センター</v>
          </cell>
          <cell r="S219" t="str">
            <v>伊勢　陽一郎</v>
          </cell>
        </row>
        <row r="220">
          <cell r="J220">
            <v>218</v>
          </cell>
          <cell r="K220" t="str">
            <v>JFEエンジニアリング（株）</v>
          </cell>
          <cell r="L220" t="str">
            <v>ジャン　リン</v>
          </cell>
          <cell r="M220">
            <v>44692</v>
          </cell>
          <cell r="N220">
            <v>44853</v>
          </cell>
          <cell r="O220" t="str">
            <v>柴島浄水場長</v>
          </cell>
          <cell r="P220" t="str">
            <v>柴島浄水場（正門、北門）</v>
          </cell>
          <cell r="Q220" t="str">
            <v>柴島浄水場粉末活性炭注入設備改良工事ー３</v>
          </cell>
          <cell r="R220" t="str">
            <v>施設保全センター</v>
          </cell>
          <cell r="S220" t="str">
            <v>伊勢　陽一郎</v>
          </cell>
        </row>
        <row r="221">
          <cell r="J221">
            <v>219</v>
          </cell>
          <cell r="K221" t="str">
            <v>JFEエンジニアリング（株）</v>
          </cell>
          <cell r="L221" t="str">
            <v>アリビオ　ジェルソン　サガラル</v>
          </cell>
          <cell r="M221">
            <v>44692</v>
          </cell>
          <cell r="N221">
            <v>44853</v>
          </cell>
          <cell r="O221" t="str">
            <v>柴島浄水場長</v>
          </cell>
          <cell r="P221" t="str">
            <v>柴島浄水場（正門、北門）</v>
          </cell>
          <cell r="Q221" t="str">
            <v>柴島浄水場粉末活性炭注入設備改良工事ー３</v>
          </cell>
          <cell r="R221" t="str">
            <v>施設保全センター</v>
          </cell>
          <cell r="S221" t="str">
            <v>伊勢　陽一郎</v>
          </cell>
        </row>
        <row r="222">
          <cell r="J222">
            <v>220</v>
          </cell>
          <cell r="K222" t="str">
            <v>JFEエンジニアリング（株）</v>
          </cell>
          <cell r="L222" t="str">
            <v>オカンボ　リカルド　ジュニア　マルセロ</v>
          </cell>
          <cell r="M222">
            <v>44692</v>
          </cell>
          <cell r="N222">
            <v>44853</v>
          </cell>
          <cell r="O222" t="str">
            <v>柴島浄水場長</v>
          </cell>
          <cell r="P222" t="str">
            <v>柴島浄水場（正門、北門）</v>
          </cell>
          <cell r="Q222" t="str">
            <v>柴島浄水場粉末活性炭注入設備改良工事ー３</v>
          </cell>
          <cell r="R222" t="str">
            <v>施設保全センター</v>
          </cell>
          <cell r="S222" t="str">
            <v>伊勢　陽一郎</v>
          </cell>
        </row>
        <row r="223">
          <cell r="J223">
            <v>221</v>
          </cell>
          <cell r="K223" t="str">
            <v>コスモ警備保障株式会社</v>
          </cell>
          <cell r="L223" t="str">
            <v>稲田　陽</v>
          </cell>
          <cell r="M223">
            <v>44692</v>
          </cell>
          <cell r="N223">
            <v>44804</v>
          </cell>
          <cell r="O223" t="str">
            <v>柴島浄水場長</v>
          </cell>
          <cell r="P223" t="str">
            <v>大淀配水場、北港加圧ポンプ場</v>
          </cell>
          <cell r="Q223" t="str">
            <v>大淀配水場、北港加圧ポンプ場　各機械警備業務委託　長期継続</v>
          </cell>
          <cell r="R223" t="str">
            <v>柴島浄水場（庶務担当）</v>
          </cell>
          <cell r="S223" t="str">
            <v>西垣戸　慎</v>
          </cell>
        </row>
        <row r="224">
          <cell r="J224">
            <v>222</v>
          </cell>
          <cell r="K224" t="str">
            <v>コスモ警備保障株式会社</v>
          </cell>
          <cell r="L224" t="str">
            <v>藪本　進</v>
          </cell>
          <cell r="M224">
            <v>44692</v>
          </cell>
          <cell r="N224">
            <v>44804</v>
          </cell>
          <cell r="O224" t="str">
            <v>柴島浄水場長</v>
          </cell>
          <cell r="P224" t="str">
            <v>大淀配水場、北港加圧ポンプ場</v>
          </cell>
          <cell r="Q224" t="str">
            <v>大淀配水場、北港加圧ポンプ場　各機械警備業務委託　長期継続</v>
          </cell>
          <cell r="R224" t="str">
            <v>柴島浄水場（庶務担当）</v>
          </cell>
          <cell r="S224" t="str">
            <v>西垣戸　慎</v>
          </cell>
        </row>
        <row r="225">
          <cell r="J225">
            <v>223</v>
          </cell>
          <cell r="K225" t="str">
            <v>コスモ警備保障株式会社</v>
          </cell>
          <cell r="L225" t="str">
            <v>丸田　雄大</v>
          </cell>
          <cell r="M225">
            <v>44692</v>
          </cell>
          <cell r="N225">
            <v>44804</v>
          </cell>
          <cell r="O225" t="str">
            <v>柴島浄水場長</v>
          </cell>
          <cell r="P225" t="str">
            <v>大淀配水場、北港加圧ポンプ場</v>
          </cell>
          <cell r="Q225" t="str">
            <v>大淀配水場、北港加圧ポンプ場　各機械警備業務委託　長期継続</v>
          </cell>
          <cell r="R225" t="str">
            <v>柴島浄水場（庶務担当）</v>
          </cell>
          <cell r="S225" t="str">
            <v>西垣戸　慎</v>
          </cell>
        </row>
        <row r="226">
          <cell r="J226">
            <v>224</v>
          </cell>
          <cell r="K226" t="str">
            <v>コスモ警備保障株式会社</v>
          </cell>
          <cell r="L226" t="str">
            <v>松浦　秀治</v>
          </cell>
          <cell r="M226">
            <v>44692</v>
          </cell>
          <cell r="N226">
            <v>44804</v>
          </cell>
          <cell r="O226" t="str">
            <v>柴島浄水場長</v>
          </cell>
          <cell r="P226" t="str">
            <v>大淀配水場、北港加圧ポンプ場</v>
          </cell>
          <cell r="Q226" t="str">
            <v>大淀配水場、北港加圧ポンプ場　各機械警備業務委託　長期継続</v>
          </cell>
          <cell r="R226" t="str">
            <v>柴島浄水場（庶務担当）</v>
          </cell>
          <cell r="S226" t="str">
            <v>西垣戸　慎</v>
          </cell>
        </row>
        <row r="227">
          <cell r="J227">
            <v>225</v>
          </cell>
          <cell r="K227" t="str">
            <v>コスモ警備保障株式会社</v>
          </cell>
          <cell r="L227" t="str">
            <v>岩本　功</v>
          </cell>
          <cell r="M227">
            <v>44692</v>
          </cell>
          <cell r="N227">
            <v>44804</v>
          </cell>
          <cell r="O227" t="str">
            <v>柴島浄水場長</v>
          </cell>
          <cell r="P227" t="str">
            <v>大淀配水場、北港加圧ポンプ場</v>
          </cell>
          <cell r="Q227" t="str">
            <v>大淀配水場、北港加圧ポンプ場　各機械警備業務委託　長期継続</v>
          </cell>
          <cell r="R227" t="str">
            <v>柴島浄水場（庶務担当）</v>
          </cell>
          <cell r="S227" t="str">
            <v>西垣戸　慎</v>
          </cell>
        </row>
        <row r="228">
          <cell r="J228">
            <v>226</v>
          </cell>
          <cell r="K228" t="str">
            <v>コスモ警備保障株式会社</v>
          </cell>
          <cell r="L228" t="str">
            <v>松﨑　良弘</v>
          </cell>
          <cell r="M228">
            <v>44692</v>
          </cell>
          <cell r="N228">
            <v>44804</v>
          </cell>
          <cell r="O228" t="str">
            <v>柴島浄水場長</v>
          </cell>
          <cell r="P228" t="str">
            <v>大淀配水場、北港加圧ポンプ場</v>
          </cell>
          <cell r="Q228" t="str">
            <v>大淀配水場、北港加圧ポンプ場　各機械警備業務委託　長期継続</v>
          </cell>
          <cell r="R228" t="str">
            <v>柴島浄水場（庶務担当）</v>
          </cell>
          <cell r="S228" t="str">
            <v>西垣戸　慎</v>
          </cell>
        </row>
        <row r="229">
          <cell r="J229">
            <v>227</v>
          </cell>
          <cell r="K229" t="str">
            <v>コスモ警備保障株式会社</v>
          </cell>
          <cell r="L229" t="str">
            <v>田窪　宗仁</v>
          </cell>
          <cell r="M229">
            <v>44692</v>
          </cell>
          <cell r="N229">
            <v>44804</v>
          </cell>
          <cell r="O229" t="str">
            <v>柴島浄水場長</v>
          </cell>
          <cell r="P229" t="str">
            <v>大淀配水場、北港加圧ポンプ場</v>
          </cell>
          <cell r="Q229" t="str">
            <v>大淀配水場、北港加圧ポンプ場　各機械警備業務委託　長期継続</v>
          </cell>
          <cell r="R229" t="str">
            <v>柴島浄水場（庶務担当）</v>
          </cell>
          <cell r="S229" t="str">
            <v>西垣戸　慎</v>
          </cell>
        </row>
        <row r="230">
          <cell r="J230">
            <v>228</v>
          </cell>
          <cell r="K230" t="str">
            <v>コスモ警備保障株式会社</v>
          </cell>
          <cell r="L230" t="str">
            <v>武尾　一希</v>
          </cell>
          <cell r="M230">
            <v>44692</v>
          </cell>
          <cell r="N230">
            <v>44804</v>
          </cell>
          <cell r="O230" t="str">
            <v>柴島浄水場長</v>
          </cell>
          <cell r="P230" t="str">
            <v>大淀配水場、北港加圧ポンプ場</v>
          </cell>
          <cell r="Q230" t="str">
            <v>大淀配水場、北港加圧ポンプ場　各機械警備業務委託　長期継続</v>
          </cell>
          <cell r="R230" t="str">
            <v>柴島浄水場（庶務担当）</v>
          </cell>
          <cell r="S230" t="str">
            <v>西垣戸　慎</v>
          </cell>
        </row>
        <row r="231">
          <cell r="J231">
            <v>229</v>
          </cell>
          <cell r="K231" t="str">
            <v>コスモ警備保障株式会社</v>
          </cell>
          <cell r="L231" t="str">
            <v>星畑　朗人</v>
          </cell>
          <cell r="M231">
            <v>44692</v>
          </cell>
          <cell r="N231">
            <v>44804</v>
          </cell>
          <cell r="O231" t="str">
            <v>柴島浄水場長</v>
          </cell>
          <cell r="P231" t="str">
            <v>大淀配水場、北港加圧ポンプ場</v>
          </cell>
          <cell r="Q231" t="str">
            <v>大淀配水場、北港加圧ポンプ場　各機械警備業務委託　長期継続</v>
          </cell>
          <cell r="R231" t="str">
            <v>柴島浄水場（庶務担当）</v>
          </cell>
          <cell r="S231" t="str">
            <v>西垣戸　慎</v>
          </cell>
        </row>
        <row r="232">
          <cell r="J232">
            <v>230</v>
          </cell>
          <cell r="K232" t="str">
            <v>コスモ警備保障株式会社</v>
          </cell>
          <cell r="L232" t="str">
            <v>稲田　陽</v>
          </cell>
          <cell r="M232">
            <v>44692</v>
          </cell>
          <cell r="N232">
            <v>44861</v>
          </cell>
          <cell r="O232" t="str">
            <v>柴島浄水場長</v>
          </cell>
          <cell r="P232" t="str">
            <v>柴島浄水場（正門・北門）、城東配水場、咲洲配水場、住吉j配水場、舞洲給水塔、巽配水場、此花加圧ポンプ場</v>
          </cell>
          <cell r="Q232" t="str">
            <v>柴島浄水場（正門・北門）、城東配水場、咲洲配水場、住吉配水場、舞洲配水場、巽配水場、此花加圧ポンプ場　各機械警備業務委託　長期継続</v>
          </cell>
          <cell r="R232" t="str">
            <v>柴島浄水場（庶務担当）</v>
          </cell>
          <cell r="S232" t="str">
            <v>西垣戸　慎</v>
          </cell>
        </row>
        <row r="233">
          <cell r="J233">
            <v>231</v>
          </cell>
          <cell r="K233" t="str">
            <v>コスモ警備保障株式会社</v>
          </cell>
          <cell r="L233" t="str">
            <v>藪本　進</v>
          </cell>
          <cell r="M233">
            <v>44692</v>
          </cell>
          <cell r="N233">
            <v>44861</v>
          </cell>
          <cell r="O233" t="str">
            <v>柴島浄水場長</v>
          </cell>
          <cell r="P233" t="str">
            <v>柴島浄水場（正門・北門）、城東配水場、咲洲配水場、住吉j配水場、舞洲給水塔、巽配水場、此花加圧ポンプ場</v>
          </cell>
          <cell r="Q233" t="str">
            <v>柴島浄水場（正門・北門）、城東配水場、咲洲配水場、住吉配水場、舞洲配水場、巽配水場、此花加圧ポンプ場　各機械警備業務委託　長期継続</v>
          </cell>
          <cell r="R233" t="str">
            <v>柴島浄水場（庶務担当）</v>
          </cell>
          <cell r="S233" t="str">
            <v>西垣戸　慎</v>
          </cell>
        </row>
        <row r="234">
          <cell r="J234">
            <v>232</v>
          </cell>
          <cell r="K234" t="str">
            <v>コスモ警備保障株式会社</v>
          </cell>
          <cell r="L234" t="str">
            <v>丸田　雄大</v>
          </cell>
          <cell r="M234">
            <v>44692</v>
          </cell>
          <cell r="N234">
            <v>44861</v>
          </cell>
          <cell r="O234" t="str">
            <v>柴島浄水場長</v>
          </cell>
          <cell r="P234" t="str">
            <v>柴島浄水場（正門・北門）、城東配水場、咲洲配水場、住吉j配水場、舞洲給水塔、巽配水場、此花加圧ポンプ場</v>
          </cell>
          <cell r="Q234" t="str">
            <v>柴島浄水場（正門・北門）、城東配水場、咲洲配水場、住吉配水場、舞洲配水場、巽配水場、此花加圧ポンプ場　各機械警備業務委託　長期継続</v>
          </cell>
          <cell r="R234" t="str">
            <v>柴島浄水場（庶務担当）</v>
          </cell>
          <cell r="S234" t="str">
            <v>西垣戸　慎</v>
          </cell>
        </row>
        <row r="235">
          <cell r="J235">
            <v>233</v>
          </cell>
          <cell r="K235" t="str">
            <v>コスモ警備保障株式会社</v>
          </cell>
          <cell r="L235" t="str">
            <v>松浦　秀治</v>
          </cell>
          <cell r="M235">
            <v>44692</v>
          </cell>
          <cell r="N235">
            <v>44861</v>
          </cell>
          <cell r="O235" t="str">
            <v>柴島浄水場長</v>
          </cell>
          <cell r="P235" t="str">
            <v>柴島浄水場（正門・北門）、城東配水場、咲洲配水場、住吉j配水場、舞洲給水塔、巽配水場、此花加圧ポンプ場</v>
          </cell>
          <cell r="Q235" t="str">
            <v>柴島浄水場（正門・北門）、城東配水場、咲洲配水場、住吉配水場、舞洲配水場、巽配水場、此花加圧ポンプ場　各機械警備業務委託　長期継続</v>
          </cell>
          <cell r="R235" t="str">
            <v>柴島浄水場（庶務担当）</v>
          </cell>
          <cell r="S235" t="str">
            <v>西垣戸　慎</v>
          </cell>
        </row>
        <row r="236">
          <cell r="J236">
            <v>234</v>
          </cell>
          <cell r="K236" t="str">
            <v>コスモ警備保障株式会社</v>
          </cell>
          <cell r="L236" t="str">
            <v>岩本　功</v>
          </cell>
          <cell r="M236">
            <v>44692</v>
          </cell>
          <cell r="N236">
            <v>44861</v>
          </cell>
          <cell r="O236" t="str">
            <v>柴島浄水場長</v>
          </cell>
          <cell r="P236" t="str">
            <v>柴島浄水場（正門・北門）、城東配水場、咲洲配水場、住吉j配水場、舞洲給水塔、巽配水場、此花加圧ポンプ場</v>
          </cell>
          <cell r="Q236" t="str">
            <v>柴島浄水場（正門・北門）、城東配水場、咲洲配水場、住吉配水場、舞洲配水場、巽配水場、此花加圧ポンプ場　各機械警備業務委託　長期継続</v>
          </cell>
          <cell r="R236" t="str">
            <v>柴島浄水場（庶務担当）</v>
          </cell>
          <cell r="S236" t="str">
            <v>西垣戸　慎</v>
          </cell>
        </row>
        <row r="237">
          <cell r="J237">
            <v>235</v>
          </cell>
          <cell r="K237" t="str">
            <v>コスモ警備保障株式会社</v>
          </cell>
          <cell r="L237" t="str">
            <v>松﨑　良弘</v>
          </cell>
          <cell r="M237">
            <v>44692</v>
          </cell>
          <cell r="N237">
            <v>44861</v>
          </cell>
          <cell r="O237" t="str">
            <v>柴島浄水場長</v>
          </cell>
          <cell r="P237" t="str">
            <v>柴島浄水場（正門・北門）、城東配水場、咲洲配水場、住吉j配水場、舞洲給水塔、巽配水場、此花加圧ポンプ場</v>
          </cell>
          <cell r="Q237" t="str">
            <v>柴島浄水場（正門・北門）、城東配水場、咲洲配水場、住吉配水場、舞洲配水場、巽配水場、此花加圧ポンプ場　各機械警備業務委託　長期継続</v>
          </cell>
          <cell r="R237" t="str">
            <v>柴島浄水場（庶務担当）</v>
          </cell>
          <cell r="S237" t="str">
            <v>西垣戸　慎</v>
          </cell>
        </row>
        <row r="238">
          <cell r="J238">
            <v>236</v>
          </cell>
          <cell r="K238" t="str">
            <v>コスモ警備保障株式会社</v>
          </cell>
          <cell r="L238" t="str">
            <v>田窪　宗仁</v>
          </cell>
          <cell r="M238">
            <v>44692</v>
          </cell>
          <cell r="N238">
            <v>44861</v>
          </cell>
          <cell r="O238" t="str">
            <v>柴島浄水場長</v>
          </cell>
          <cell r="P238" t="str">
            <v>柴島浄水場（正門・北門）、城東配水場、咲洲配水場、住吉j配水場、舞洲給水塔、巽配水場、此花加圧ポンプ場</v>
          </cell>
          <cell r="Q238" t="str">
            <v>柴島浄水場（正門・北門）、城東配水場、咲洲配水場、住吉配水場、舞洲配水場、巽配水場、此花加圧ポンプ場　各機械警備業務委託　長期継続</v>
          </cell>
          <cell r="R238" t="str">
            <v>柴島浄水場（庶務担当）</v>
          </cell>
          <cell r="S238" t="str">
            <v>西垣戸　慎</v>
          </cell>
        </row>
        <row r="239">
          <cell r="J239">
            <v>237</v>
          </cell>
          <cell r="K239" t="str">
            <v>コスモ警備保障株式会社</v>
          </cell>
          <cell r="L239" t="str">
            <v>武尾　一希</v>
          </cell>
          <cell r="M239">
            <v>44692</v>
          </cell>
          <cell r="N239">
            <v>44861</v>
          </cell>
          <cell r="O239" t="str">
            <v>柴島浄水場長</v>
          </cell>
          <cell r="P239" t="str">
            <v>柴島浄水場（正門・北門）、城東配水場、咲洲配水場、住吉j配水場、舞洲給水塔、巽配水場、此花加圧ポンプ場</v>
          </cell>
          <cell r="Q239" t="str">
            <v>柴島浄水場（正門・北門）、城東配水場、咲洲配水場、住吉配水場、舞洲配水場、巽配水場、此花加圧ポンプ場　各機械警備業務委託　長期継続</v>
          </cell>
          <cell r="R239" t="str">
            <v>柴島浄水場（庶務担当）</v>
          </cell>
          <cell r="S239" t="str">
            <v>西垣戸　慎</v>
          </cell>
        </row>
        <row r="240">
          <cell r="J240">
            <v>238</v>
          </cell>
          <cell r="K240" t="str">
            <v>コスモ警備保障株式会社</v>
          </cell>
          <cell r="L240" t="str">
            <v>星畑　朗人</v>
          </cell>
          <cell r="M240">
            <v>44692</v>
          </cell>
          <cell r="N240">
            <v>44861</v>
          </cell>
          <cell r="O240" t="str">
            <v>柴島浄水場長</v>
          </cell>
          <cell r="P240" t="str">
            <v>柴島浄水場（正門・北門）、城東配水場、咲洲配水場、住吉j配水場、舞洲給水塔、巽配水場、此花加圧ポンプ場</v>
          </cell>
          <cell r="Q240" t="str">
            <v>柴島浄水場（正門・北門）、城東配水場、咲洲配水場、住吉配水場、舞洲配水場、巽配水場、此花加圧ポンプ場　各機械警備業務委託　長期継続</v>
          </cell>
          <cell r="R240" t="str">
            <v>柴島浄水場（庶務担当）</v>
          </cell>
          <cell r="S240" t="str">
            <v>西垣戸　慎</v>
          </cell>
        </row>
        <row r="241">
          <cell r="J241">
            <v>239</v>
          </cell>
          <cell r="K241" t="str">
            <v>JFEエンジニアリング（株）</v>
          </cell>
          <cell r="L241" t="str">
            <v>川野　幸広</v>
          </cell>
          <cell r="M241">
            <v>44694</v>
          </cell>
          <cell r="N241">
            <v>44866</v>
          </cell>
          <cell r="O241" t="str">
            <v>柴島浄水場長</v>
          </cell>
          <cell r="P241" t="str">
            <v>柴島浄水場（正門、北門）</v>
          </cell>
          <cell r="Q241" t="str">
            <v>柴島浄水場粉末活性炭注入設備改良工事ー３</v>
          </cell>
          <cell r="R241" t="str">
            <v>施設保全センター</v>
          </cell>
          <cell r="S241" t="str">
            <v>伊勢　陽一郎</v>
          </cell>
        </row>
        <row r="242">
          <cell r="J242">
            <v>240</v>
          </cell>
          <cell r="K242" t="str">
            <v>住友重機械エンバイロメント（株）</v>
          </cell>
          <cell r="L242" t="str">
            <v>長田　茂文</v>
          </cell>
          <cell r="M242">
            <v>44697</v>
          </cell>
          <cell r="N242">
            <v>44771</v>
          </cell>
          <cell r="O242" t="str">
            <v>柴島浄水場長</v>
          </cell>
          <cell r="P242" t="str">
            <v>柴島浄水場　正門</v>
          </cell>
          <cell r="Q242" t="str">
            <v>令和３年度　柴島浄水場第３凝集沈でん池緩速撹拌設備外整備修繕</v>
          </cell>
          <cell r="R242" t="str">
            <v>施設保全センター</v>
          </cell>
          <cell r="S242" t="str">
            <v>尾辻　清</v>
          </cell>
        </row>
        <row r="243">
          <cell r="J243">
            <v>241</v>
          </cell>
          <cell r="K243" t="str">
            <v>住友重機械エンバイロメント（株）</v>
          </cell>
          <cell r="L243" t="str">
            <v>陶山　笙太</v>
          </cell>
          <cell r="M243">
            <v>44697</v>
          </cell>
          <cell r="N243">
            <v>44771</v>
          </cell>
          <cell r="O243" t="str">
            <v>柴島浄水場長</v>
          </cell>
          <cell r="P243" t="str">
            <v>柴島浄水場　正門</v>
          </cell>
          <cell r="Q243" t="str">
            <v>令和３年度　柴島浄水場第３凝集沈でん池緩速撹拌設備外整備修繕</v>
          </cell>
          <cell r="R243" t="str">
            <v>施設保全センター</v>
          </cell>
          <cell r="S243" t="str">
            <v>尾辻　清</v>
          </cell>
        </row>
        <row r="244">
          <cell r="J244">
            <v>242</v>
          </cell>
          <cell r="K244" t="str">
            <v>住友重機械エンバイロメント（株）</v>
          </cell>
          <cell r="L244" t="str">
            <v>杉野　望</v>
          </cell>
          <cell r="M244">
            <v>44697</v>
          </cell>
          <cell r="N244">
            <v>44771</v>
          </cell>
          <cell r="O244" t="str">
            <v>柴島浄水場長</v>
          </cell>
          <cell r="P244" t="str">
            <v>柴島浄水場　正門</v>
          </cell>
          <cell r="Q244" t="str">
            <v>令和３年度　柴島浄水場第３凝集沈でん池緩速撹拌設備外整備修繕</v>
          </cell>
          <cell r="R244" t="str">
            <v>施設保全センター</v>
          </cell>
          <cell r="S244" t="str">
            <v>尾辻　清</v>
          </cell>
        </row>
        <row r="245">
          <cell r="J245">
            <v>243</v>
          </cell>
          <cell r="K245" t="str">
            <v>関西リフォーム株式会社</v>
          </cell>
          <cell r="L245" t="str">
            <v>井出元　英輝</v>
          </cell>
          <cell r="M245">
            <v>44697</v>
          </cell>
          <cell r="N245">
            <v>44855</v>
          </cell>
          <cell r="O245" t="str">
            <v>柴島浄水場長</v>
          </cell>
          <cell r="P245" t="str">
            <v>柴島浄水場　北門</v>
          </cell>
          <cell r="Q245" t="str">
            <v>柴島浄水場第２配水ポンプ場浸水対策その他工事</v>
          </cell>
          <cell r="R245" t="str">
            <v>施設課</v>
          </cell>
          <cell r="S245" t="str">
            <v>松本　直人</v>
          </cell>
        </row>
        <row r="246">
          <cell r="J246">
            <v>244</v>
          </cell>
          <cell r="K246" t="str">
            <v>関西リフォーム株式会社</v>
          </cell>
          <cell r="L246" t="str">
            <v>櫻木　純市</v>
          </cell>
          <cell r="M246">
            <v>44697</v>
          </cell>
          <cell r="N246">
            <v>44855</v>
          </cell>
          <cell r="O246" t="str">
            <v>柴島浄水場長</v>
          </cell>
          <cell r="P246" t="str">
            <v>柴島浄水場　北門</v>
          </cell>
          <cell r="Q246" t="str">
            <v>柴島浄水場第２配水ポンプ場浸水対策その他工事</v>
          </cell>
          <cell r="R246" t="str">
            <v>施設課</v>
          </cell>
          <cell r="S246" t="str">
            <v>松本　直人</v>
          </cell>
        </row>
        <row r="247">
          <cell r="J247">
            <v>245</v>
          </cell>
          <cell r="K247" t="str">
            <v>関西リフォーム株式会社</v>
          </cell>
          <cell r="L247" t="str">
            <v>高橋　征人</v>
          </cell>
          <cell r="M247">
            <v>44697</v>
          </cell>
          <cell r="N247">
            <v>44855</v>
          </cell>
          <cell r="O247" t="str">
            <v>柴島浄水場長</v>
          </cell>
          <cell r="P247" t="str">
            <v>柴島浄水場　北門</v>
          </cell>
          <cell r="Q247" t="str">
            <v>柴島浄水場第２配水ポンプ場浸水対策その他工事</v>
          </cell>
          <cell r="R247" t="str">
            <v>施設課</v>
          </cell>
          <cell r="S247" t="str">
            <v>松本　直人</v>
          </cell>
        </row>
        <row r="248">
          <cell r="J248">
            <v>246</v>
          </cell>
          <cell r="K248" t="str">
            <v>メタウォーター株式会社</v>
          </cell>
          <cell r="L248" t="str">
            <v>川村　諒</v>
          </cell>
          <cell r="M248">
            <v>44697</v>
          </cell>
          <cell r="N248">
            <v>44834</v>
          </cell>
          <cell r="O248" t="str">
            <v>柴島浄水場長</v>
          </cell>
          <cell r="P248" t="str">
            <v>柴島浄水場　正門</v>
          </cell>
          <cell r="Q248" t="str">
            <v>柴島浄水場監視制御設備保守点検業務委託　長期継続</v>
          </cell>
          <cell r="R248" t="str">
            <v>施設保全センター</v>
          </cell>
          <cell r="S248" t="str">
            <v>渡邊　茂樹</v>
          </cell>
        </row>
        <row r="249">
          <cell r="J249">
            <v>247</v>
          </cell>
          <cell r="K249" t="str">
            <v>メタウォーター株式会社</v>
          </cell>
          <cell r="L249" t="str">
            <v>藤田　一</v>
          </cell>
          <cell r="M249">
            <v>44697</v>
          </cell>
          <cell r="N249">
            <v>44834</v>
          </cell>
          <cell r="O249" t="str">
            <v>柴島浄水場長</v>
          </cell>
          <cell r="P249" t="str">
            <v>柴島浄水場　正門</v>
          </cell>
          <cell r="Q249" t="str">
            <v>柴島浄水場監視制御設備保守点検業務委託　長期継続</v>
          </cell>
          <cell r="R249" t="str">
            <v>施設保全センター</v>
          </cell>
          <cell r="S249" t="str">
            <v>渡邊　茂樹</v>
          </cell>
        </row>
        <row r="250">
          <cell r="J250">
            <v>248</v>
          </cell>
          <cell r="K250" t="str">
            <v>メタウォーター株式会社</v>
          </cell>
          <cell r="L250" t="str">
            <v>小野　大貴</v>
          </cell>
          <cell r="M250">
            <v>44697</v>
          </cell>
          <cell r="N250">
            <v>44834</v>
          </cell>
          <cell r="O250" t="str">
            <v>柴島浄水場長</v>
          </cell>
          <cell r="P250" t="str">
            <v>柴島浄水場　正門</v>
          </cell>
          <cell r="Q250" t="str">
            <v>柴島浄水場監視制御設備保守点検業務委託　長期継続</v>
          </cell>
          <cell r="R250" t="str">
            <v>施設保全センター</v>
          </cell>
          <cell r="S250" t="str">
            <v>渡邊　茂樹</v>
          </cell>
        </row>
        <row r="251">
          <cell r="J251">
            <v>249</v>
          </cell>
          <cell r="K251" t="str">
            <v>メタウォーター株式会社</v>
          </cell>
          <cell r="L251" t="str">
            <v>西依　佑</v>
          </cell>
          <cell r="M251">
            <v>44697</v>
          </cell>
          <cell r="N251">
            <v>44834</v>
          </cell>
          <cell r="O251" t="str">
            <v>柴島浄水場長</v>
          </cell>
          <cell r="P251" t="str">
            <v>柴島浄水場　正門</v>
          </cell>
          <cell r="Q251" t="str">
            <v>柴島浄水場監視制御設備保守点検業務委託　長期継続</v>
          </cell>
          <cell r="R251" t="str">
            <v>施設保全センター</v>
          </cell>
          <cell r="S251" t="str">
            <v>渡邊　茂樹</v>
          </cell>
        </row>
        <row r="252">
          <cell r="J252">
            <v>250</v>
          </cell>
          <cell r="K252" t="str">
            <v>メタウォーター株式会社</v>
          </cell>
          <cell r="L252" t="str">
            <v>池上　貴司</v>
          </cell>
          <cell r="M252">
            <v>44697</v>
          </cell>
          <cell r="N252">
            <v>44834</v>
          </cell>
          <cell r="O252" t="str">
            <v>柴島浄水場長</v>
          </cell>
          <cell r="P252" t="str">
            <v>柴島浄水場　正門</v>
          </cell>
          <cell r="Q252" t="str">
            <v>柴島浄水場監視制御設備保守点検業務委託　長期継続</v>
          </cell>
          <cell r="R252" t="str">
            <v>施設保全センター</v>
          </cell>
          <cell r="S252" t="str">
            <v>渡邊　茂樹</v>
          </cell>
        </row>
        <row r="253">
          <cell r="J253">
            <v>251</v>
          </cell>
          <cell r="K253" t="str">
            <v>メタウォーター株式会社</v>
          </cell>
          <cell r="L253" t="str">
            <v>坂本　隼</v>
          </cell>
          <cell r="M253">
            <v>44697</v>
          </cell>
          <cell r="N253">
            <v>44834</v>
          </cell>
          <cell r="O253" t="str">
            <v>柴島浄水場長</v>
          </cell>
          <cell r="P253" t="str">
            <v>柴島浄水場　正門</v>
          </cell>
          <cell r="Q253" t="str">
            <v>柴島浄水場監視制御設備保守点検業務委託　長期継続</v>
          </cell>
          <cell r="R253" t="str">
            <v>施設保全センター</v>
          </cell>
          <cell r="S253" t="str">
            <v>渡邊　茂樹</v>
          </cell>
        </row>
        <row r="254">
          <cell r="J254">
            <v>252</v>
          </cell>
          <cell r="K254" t="str">
            <v>メタウォーター株式会社</v>
          </cell>
          <cell r="L254" t="str">
            <v>東　宏</v>
          </cell>
          <cell r="M254">
            <v>44697</v>
          </cell>
          <cell r="N254">
            <v>44834</v>
          </cell>
          <cell r="O254" t="str">
            <v>柴島浄水場長</v>
          </cell>
          <cell r="P254" t="str">
            <v>柴島浄水場　正門</v>
          </cell>
          <cell r="Q254" t="str">
            <v>柴島浄水場監視制御設備保守点検業務委託　長期継続</v>
          </cell>
          <cell r="R254" t="str">
            <v>施設保全センター</v>
          </cell>
          <cell r="S254" t="str">
            <v>渡邊　茂樹</v>
          </cell>
        </row>
        <row r="255">
          <cell r="J255">
            <v>253</v>
          </cell>
          <cell r="K255" t="str">
            <v>メタウォーター株式会社</v>
          </cell>
          <cell r="L255" t="str">
            <v>松浦　将仁</v>
          </cell>
          <cell r="M255">
            <v>44697</v>
          </cell>
          <cell r="N255">
            <v>44834</v>
          </cell>
          <cell r="O255" t="str">
            <v>柴島浄水場長</v>
          </cell>
          <cell r="P255" t="str">
            <v>柴島浄水場　正門</v>
          </cell>
          <cell r="Q255" t="str">
            <v>柴島浄水場監視制御設備保守点検業務委託　長期継続</v>
          </cell>
          <cell r="R255" t="str">
            <v>施設保全センター</v>
          </cell>
          <cell r="S255" t="str">
            <v>渡邊　茂樹</v>
          </cell>
        </row>
        <row r="256">
          <cell r="J256">
            <v>254</v>
          </cell>
          <cell r="K256" t="str">
            <v>メタウォーター株式会社</v>
          </cell>
          <cell r="L256" t="str">
            <v>小野　信</v>
          </cell>
          <cell r="M256">
            <v>44697</v>
          </cell>
          <cell r="N256">
            <v>44834</v>
          </cell>
          <cell r="O256" t="str">
            <v>柴島浄水場長</v>
          </cell>
          <cell r="P256" t="str">
            <v>柴島浄水場　正門</v>
          </cell>
          <cell r="Q256" t="str">
            <v>柴島浄水場監視制御設備保守点検業務委託　長期継続</v>
          </cell>
          <cell r="R256" t="str">
            <v>施設保全センター</v>
          </cell>
          <cell r="S256" t="str">
            <v>渡邊　茂樹</v>
          </cell>
        </row>
        <row r="257">
          <cell r="J257">
            <v>255</v>
          </cell>
          <cell r="K257" t="str">
            <v>メタウォーター株式会社</v>
          </cell>
          <cell r="L257" t="str">
            <v>柳原　伸彦</v>
          </cell>
          <cell r="M257">
            <v>44697</v>
          </cell>
          <cell r="N257">
            <v>44834</v>
          </cell>
          <cell r="O257" t="str">
            <v>柴島浄水場長</v>
          </cell>
          <cell r="P257" t="str">
            <v>柴島浄水場　正門</v>
          </cell>
          <cell r="Q257" t="str">
            <v>柴島浄水場監視制御設備保守点検業務委託　長期継続</v>
          </cell>
          <cell r="R257" t="str">
            <v>施設保全センター</v>
          </cell>
          <cell r="S257" t="str">
            <v>渡邊　茂樹</v>
          </cell>
        </row>
        <row r="258">
          <cell r="J258">
            <v>256</v>
          </cell>
          <cell r="K258" t="str">
            <v>メタウォーター株式会社</v>
          </cell>
          <cell r="L258" t="str">
            <v>内垣　雄次</v>
          </cell>
          <cell r="M258">
            <v>44697</v>
          </cell>
          <cell r="N258">
            <v>44834</v>
          </cell>
          <cell r="O258" t="str">
            <v>柴島浄水場長</v>
          </cell>
          <cell r="P258" t="str">
            <v>柴島浄水場　正門</v>
          </cell>
          <cell r="Q258" t="str">
            <v>柴島浄水場監視制御設備保守点検業務委託　長期継続</v>
          </cell>
          <cell r="R258" t="str">
            <v>施設保全センター</v>
          </cell>
          <cell r="S258" t="str">
            <v>渡邊　茂樹</v>
          </cell>
        </row>
        <row r="259">
          <cell r="J259">
            <v>257</v>
          </cell>
          <cell r="K259" t="str">
            <v>メタウォーター株式会社</v>
          </cell>
          <cell r="L259" t="str">
            <v>岩間　大希</v>
          </cell>
          <cell r="M259">
            <v>44697</v>
          </cell>
          <cell r="N259">
            <v>44834</v>
          </cell>
          <cell r="O259" t="str">
            <v>柴島浄水場長</v>
          </cell>
          <cell r="P259" t="str">
            <v>柴島浄水場　正門</v>
          </cell>
          <cell r="Q259" t="str">
            <v>柴島浄水場監視制御設備保守点検業務委託　長期継続</v>
          </cell>
          <cell r="R259" t="str">
            <v>施設保全センター</v>
          </cell>
          <cell r="S259" t="str">
            <v>渡邊　茂樹</v>
          </cell>
        </row>
        <row r="260">
          <cell r="J260">
            <v>258</v>
          </cell>
          <cell r="K260" t="str">
            <v>メタウォーター株式会社</v>
          </cell>
          <cell r="L260" t="str">
            <v>西川　政弘</v>
          </cell>
          <cell r="M260">
            <v>44697</v>
          </cell>
          <cell r="N260">
            <v>44834</v>
          </cell>
          <cell r="O260" t="str">
            <v>柴島浄水場長</v>
          </cell>
          <cell r="P260" t="str">
            <v>柴島浄水場　正門</v>
          </cell>
          <cell r="Q260" t="str">
            <v>柴島浄水場監視制御設備保守点検業務委託　長期継続</v>
          </cell>
          <cell r="R260" t="str">
            <v>施設保全センター</v>
          </cell>
          <cell r="S260" t="str">
            <v>渡邊　茂樹</v>
          </cell>
        </row>
        <row r="261">
          <cell r="J261">
            <v>259</v>
          </cell>
          <cell r="K261" t="str">
            <v>メタウォーター株式会社</v>
          </cell>
          <cell r="L261" t="str">
            <v>中庭　大輔</v>
          </cell>
          <cell r="M261">
            <v>44697</v>
          </cell>
          <cell r="N261">
            <v>44834</v>
          </cell>
          <cell r="O261" t="str">
            <v>柴島浄水場長</v>
          </cell>
          <cell r="P261" t="str">
            <v>柴島浄水場　正門</v>
          </cell>
          <cell r="Q261" t="str">
            <v>柴島浄水場監視制御設備保守点検業務委託　長期継続</v>
          </cell>
          <cell r="R261" t="str">
            <v>施設保全センター</v>
          </cell>
          <cell r="S261" t="str">
            <v>渡邊　茂樹</v>
          </cell>
        </row>
        <row r="262">
          <cell r="J262">
            <v>260</v>
          </cell>
          <cell r="K262" t="str">
            <v>メタウォーター株式会社</v>
          </cell>
          <cell r="L262" t="str">
            <v>藤本　俊充</v>
          </cell>
          <cell r="M262">
            <v>44697</v>
          </cell>
          <cell r="N262">
            <v>44834</v>
          </cell>
          <cell r="O262" t="str">
            <v>柴島浄水場長</v>
          </cell>
          <cell r="P262" t="str">
            <v>柴島浄水場　正門</v>
          </cell>
          <cell r="Q262" t="str">
            <v>柴島浄水場監視制御設備保守点検業務委託　長期継続</v>
          </cell>
          <cell r="R262" t="str">
            <v>施設保全センター</v>
          </cell>
          <cell r="S262" t="str">
            <v>渡邊　茂樹</v>
          </cell>
        </row>
        <row r="263">
          <cell r="J263">
            <v>261</v>
          </cell>
          <cell r="K263" t="str">
            <v>オキココーポレーション</v>
          </cell>
          <cell r="L263" t="str">
            <v>樫元　秀幸</v>
          </cell>
          <cell r="M263">
            <v>44699</v>
          </cell>
          <cell r="N263">
            <v>44706</v>
          </cell>
          <cell r="O263" t="str">
            <v>柴島浄水場長</v>
          </cell>
          <cell r="P263" t="str">
            <v>柴島浄水場　正門</v>
          </cell>
          <cell r="Q263" t="str">
            <v>大手前配水場耐震化方策検討業務委託他に伴う地質調査業務委託</v>
          </cell>
          <cell r="R263" t="str">
            <v>工務課</v>
          </cell>
          <cell r="S263" t="str">
            <v>松井　昇太</v>
          </cell>
        </row>
        <row r="264">
          <cell r="J264">
            <v>262</v>
          </cell>
          <cell r="K264" t="str">
            <v>オキココーポレーション</v>
          </cell>
          <cell r="L264" t="str">
            <v>山口　瑠聖</v>
          </cell>
          <cell r="M264">
            <v>44699</v>
          </cell>
          <cell r="N264">
            <v>44706</v>
          </cell>
          <cell r="O264" t="str">
            <v>柴島浄水場長</v>
          </cell>
          <cell r="P264" t="str">
            <v>柴島浄水場　正門</v>
          </cell>
          <cell r="Q264" t="str">
            <v>大手前配水場耐震化方策検討業務委託他に伴う地質調査業務委託</v>
          </cell>
          <cell r="R264" t="str">
            <v>工務課</v>
          </cell>
          <cell r="S264" t="str">
            <v>松井　昇太</v>
          </cell>
        </row>
        <row r="265">
          <cell r="J265">
            <v>263</v>
          </cell>
          <cell r="K265" t="str">
            <v>オキココーポレーション</v>
          </cell>
          <cell r="L265" t="str">
            <v>吉田　樹生</v>
          </cell>
          <cell r="M265">
            <v>44699</v>
          </cell>
          <cell r="N265">
            <v>44706</v>
          </cell>
          <cell r="O265" t="str">
            <v>柴島浄水場長</v>
          </cell>
          <cell r="P265" t="str">
            <v>柴島浄水場　正門</v>
          </cell>
          <cell r="Q265" t="str">
            <v>大手前配水場耐震化方策検討業務委託他に伴う地質調査業務委託</v>
          </cell>
          <cell r="R265" t="str">
            <v>工務課</v>
          </cell>
          <cell r="S265" t="str">
            <v>松井　昇太</v>
          </cell>
        </row>
        <row r="266">
          <cell r="J266">
            <v>264</v>
          </cell>
          <cell r="K266" t="str">
            <v>オキココーポレーション</v>
          </cell>
          <cell r="L266" t="str">
            <v>内尾　春貴</v>
          </cell>
          <cell r="M266">
            <v>44699</v>
          </cell>
          <cell r="N266">
            <v>44706</v>
          </cell>
          <cell r="O266" t="str">
            <v>柴島浄水場長</v>
          </cell>
          <cell r="P266" t="str">
            <v>柴島浄水場　正門</v>
          </cell>
          <cell r="Q266" t="str">
            <v>大手前配水場耐震化方策検討業務委託他に伴う地質調査業務委託</v>
          </cell>
          <cell r="R266" t="str">
            <v>工務課</v>
          </cell>
          <cell r="S266" t="str">
            <v>松井　昇太</v>
          </cell>
        </row>
        <row r="267">
          <cell r="J267">
            <v>265</v>
          </cell>
          <cell r="K267" t="str">
            <v>JFEエンジニアリング（株）</v>
          </cell>
          <cell r="L267" t="str">
            <v>ビリアベル　レナルド　メヒアス</v>
          </cell>
          <cell r="M267">
            <v>44699</v>
          </cell>
          <cell r="N267">
            <v>44863</v>
          </cell>
          <cell r="O267" t="str">
            <v>柴島浄水場長</v>
          </cell>
          <cell r="P267" t="str">
            <v>柴島浄水場（正門・北門）</v>
          </cell>
          <cell r="Q267" t="str">
            <v>柴島浄水場粉末活性炭注入設備改良工事ー３</v>
          </cell>
          <cell r="R267" t="str">
            <v>施設保全センター</v>
          </cell>
          <cell r="S267" t="str">
            <v>伊勢　陽一郎</v>
          </cell>
        </row>
        <row r="268">
          <cell r="J268">
            <v>266</v>
          </cell>
          <cell r="K268" t="str">
            <v>JFEエンジニアリング（株）</v>
          </cell>
          <cell r="L268" t="str">
            <v>オブシヨウマ　リチヤード　ジエソン　レトウエ</v>
          </cell>
          <cell r="M268">
            <v>44699</v>
          </cell>
          <cell r="N268">
            <v>44863</v>
          </cell>
          <cell r="O268" t="str">
            <v>柴島浄水場長</v>
          </cell>
          <cell r="P268" t="str">
            <v>柴島浄水場（正門・北門）</v>
          </cell>
          <cell r="Q268" t="str">
            <v>柴島浄水場粉末活性炭注入設備改良工事ー３</v>
          </cell>
          <cell r="R268" t="str">
            <v>施設保全センター</v>
          </cell>
          <cell r="S268" t="str">
            <v>伊勢　陽一郎</v>
          </cell>
        </row>
        <row r="269">
          <cell r="J269">
            <v>267</v>
          </cell>
          <cell r="K269" t="str">
            <v>JFEエンジニアリング（株）</v>
          </cell>
          <cell r="L269" t="str">
            <v>マデユラ　マーヴインザンブラ</v>
          </cell>
          <cell r="M269">
            <v>44699</v>
          </cell>
          <cell r="N269">
            <v>44863</v>
          </cell>
          <cell r="O269" t="str">
            <v>柴島浄水場長</v>
          </cell>
          <cell r="P269" t="str">
            <v>柴島浄水場（正門・北門）</v>
          </cell>
          <cell r="Q269" t="str">
            <v>柴島浄水場粉末活性炭注入設備改良工事ー３</v>
          </cell>
          <cell r="R269" t="str">
            <v>施設保全センター</v>
          </cell>
          <cell r="S269" t="str">
            <v>伊勢　陽一郎</v>
          </cell>
        </row>
        <row r="270">
          <cell r="J270">
            <v>268</v>
          </cell>
          <cell r="K270" t="str">
            <v>JFEエンジニアリング（株）</v>
          </cell>
          <cell r="L270" t="str">
            <v>池噔　裕次</v>
          </cell>
          <cell r="M270">
            <v>44705</v>
          </cell>
          <cell r="N270">
            <v>44845</v>
          </cell>
          <cell r="O270" t="str">
            <v>柴島浄水場長</v>
          </cell>
          <cell r="P270" t="str">
            <v>柴島浄水場（正門・北門）</v>
          </cell>
          <cell r="Q270" t="str">
            <v>柴島浄水場粉末活性炭注入設備改良工事ー３</v>
          </cell>
          <cell r="R270" t="str">
            <v>施設保全センター</v>
          </cell>
          <cell r="S270" t="str">
            <v>伊勢　陽一郎</v>
          </cell>
        </row>
        <row r="271">
          <cell r="J271">
            <v>269</v>
          </cell>
          <cell r="K271" t="str">
            <v>JFEエンジニアリング（株）</v>
          </cell>
          <cell r="L271" t="str">
            <v>斎藤　潤</v>
          </cell>
          <cell r="M271">
            <v>44705</v>
          </cell>
          <cell r="N271">
            <v>44845</v>
          </cell>
          <cell r="O271" t="str">
            <v>柴島浄水場長</v>
          </cell>
          <cell r="P271" t="str">
            <v>柴島浄水場（正門・北門）</v>
          </cell>
          <cell r="Q271" t="str">
            <v>柴島浄水場粉末活性炭注入設備改良工事ー３</v>
          </cell>
          <cell r="R271" t="str">
            <v>施設保全センター</v>
          </cell>
          <cell r="S271" t="str">
            <v>伊勢　陽一郎</v>
          </cell>
        </row>
        <row r="272">
          <cell r="J272">
            <v>270</v>
          </cell>
          <cell r="K272" t="str">
            <v>JFEエンジニアリング（株）</v>
          </cell>
          <cell r="L272" t="str">
            <v>中澤　智史</v>
          </cell>
          <cell r="M272">
            <v>44705</v>
          </cell>
          <cell r="N272">
            <v>44845</v>
          </cell>
          <cell r="O272" t="str">
            <v>柴島浄水場長</v>
          </cell>
          <cell r="P272" t="str">
            <v>柴島浄水場（正門・北門）</v>
          </cell>
          <cell r="Q272" t="str">
            <v>柴島浄水場粉末活性炭注入設備改良工事ー３</v>
          </cell>
          <cell r="R272" t="str">
            <v>施設保全センター</v>
          </cell>
          <cell r="S272" t="str">
            <v>伊勢　陽一郎</v>
          </cell>
        </row>
        <row r="273">
          <cell r="J273">
            <v>271</v>
          </cell>
          <cell r="K273" t="str">
            <v>JFEエンジニアリング（株）</v>
          </cell>
          <cell r="L273" t="str">
            <v>安川　隆德</v>
          </cell>
          <cell r="M273">
            <v>44705</v>
          </cell>
          <cell r="N273">
            <v>44845</v>
          </cell>
          <cell r="O273" t="str">
            <v>柴島浄水場長</v>
          </cell>
          <cell r="P273" t="str">
            <v>柴島浄水場（正門・北門）</v>
          </cell>
          <cell r="Q273" t="str">
            <v>柴島浄水場粉末活性炭注入設備改良工事ー３</v>
          </cell>
          <cell r="R273" t="str">
            <v>施設保全センター</v>
          </cell>
          <cell r="S273" t="str">
            <v>伊勢　陽一郎</v>
          </cell>
        </row>
        <row r="274">
          <cell r="J274">
            <v>272</v>
          </cell>
          <cell r="K274" t="str">
            <v>JFEエンジニアリング（株）</v>
          </cell>
          <cell r="L274" t="str">
            <v>饒平名　知正</v>
          </cell>
          <cell r="M274">
            <v>44705</v>
          </cell>
          <cell r="N274">
            <v>44845</v>
          </cell>
          <cell r="O274" t="str">
            <v>柴島浄水場長</v>
          </cell>
          <cell r="P274" t="str">
            <v>柴島浄水場（正門・北門）</v>
          </cell>
          <cell r="Q274" t="str">
            <v>柴島浄水場粉末活性炭注入設備改良工事ー３</v>
          </cell>
          <cell r="R274" t="str">
            <v>施設保全センター</v>
          </cell>
          <cell r="S274" t="str">
            <v>伊勢　陽一郎</v>
          </cell>
        </row>
        <row r="275">
          <cell r="J275">
            <v>273</v>
          </cell>
          <cell r="K275" t="str">
            <v>(有）ヒューマンセキュリティ</v>
          </cell>
          <cell r="L275" t="str">
            <v>磯田　慧</v>
          </cell>
          <cell r="M275">
            <v>44707</v>
          </cell>
          <cell r="N275">
            <v>44860</v>
          </cell>
          <cell r="O275" t="str">
            <v>柴島浄水場長</v>
          </cell>
          <cell r="P275" t="str">
            <v>柴島浄水場（正門・北門）</v>
          </cell>
          <cell r="Q275" t="str">
            <v>柴島浄水場人的警備等業務委託　長期継続</v>
          </cell>
          <cell r="R275" t="str">
            <v>柴島浄水場（庶務）</v>
          </cell>
          <cell r="S275" t="str">
            <v>上月　光一</v>
          </cell>
        </row>
        <row r="276">
          <cell r="J276">
            <v>274</v>
          </cell>
          <cell r="K276" t="str">
            <v>(有）ヒューマンセキュリティ</v>
          </cell>
          <cell r="L276" t="str">
            <v>辻村　良一</v>
          </cell>
          <cell r="M276">
            <v>44707</v>
          </cell>
          <cell r="N276">
            <v>44860</v>
          </cell>
          <cell r="O276" t="str">
            <v>柴島浄水場長</v>
          </cell>
          <cell r="P276" t="str">
            <v>柴島浄水場（正門・北門）</v>
          </cell>
          <cell r="Q276" t="str">
            <v>柴島浄水場人的警備等業務委託　長期継続</v>
          </cell>
          <cell r="R276" t="str">
            <v>柴島浄水場（庶務）</v>
          </cell>
          <cell r="S276" t="str">
            <v>上月　光一</v>
          </cell>
        </row>
        <row r="277">
          <cell r="J277">
            <v>275</v>
          </cell>
          <cell r="K277" t="str">
            <v>(有）ヒューマンセキュリティ</v>
          </cell>
          <cell r="L277" t="str">
            <v>福井　美佐夫</v>
          </cell>
          <cell r="M277">
            <v>44707</v>
          </cell>
          <cell r="N277">
            <v>44860</v>
          </cell>
          <cell r="O277" t="str">
            <v>柴島浄水場長</v>
          </cell>
          <cell r="P277" t="str">
            <v>柴島浄水場（正門・北門）</v>
          </cell>
          <cell r="Q277" t="str">
            <v>柴島浄水場人的警備等業務委託　長期継続</v>
          </cell>
          <cell r="R277" t="str">
            <v>柴島浄水場（庶務）</v>
          </cell>
          <cell r="S277" t="str">
            <v>上月　光一</v>
          </cell>
        </row>
        <row r="278">
          <cell r="J278">
            <v>276</v>
          </cell>
          <cell r="K278" t="str">
            <v>(有）ヒューマンセキュリティ</v>
          </cell>
          <cell r="L278" t="str">
            <v>沖田　良二</v>
          </cell>
          <cell r="M278">
            <v>44707</v>
          </cell>
          <cell r="N278">
            <v>44860</v>
          </cell>
          <cell r="O278" t="str">
            <v>柴島浄水場長</v>
          </cell>
          <cell r="P278" t="str">
            <v>柴島浄水場（正門・北門）</v>
          </cell>
          <cell r="Q278" t="str">
            <v>柴島浄水場人的警備等業務委託　長期継続</v>
          </cell>
          <cell r="R278" t="str">
            <v>柴島浄水場（庶務）</v>
          </cell>
          <cell r="S278" t="str">
            <v>上月　光一</v>
          </cell>
        </row>
        <row r="279">
          <cell r="J279">
            <v>277</v>
          </cell>
          <cell r="K279" t="str">
            <v>(有）ヒューマンセキュリティ</v>
          </cell>
          <cell r="L279" t="str">
            <v>宮本　和彦</v>
          </cell>
          <cell r="M279">
            <v>44707</v>
          </cell>
          <cell r="N279">
            <v>44860</v>
          </cell>
          <cell r="O279" t="str">
            <v>柴島浄水場長</v>
          </cell>
          <cell r="P279" t="str">
            <v>柴島浄水場（正門・北門）</v>
          </cell>
          <cell r="Q279" t="str">
            <v>柴島浄水場人的警備等業務委託　長期継続</v>
          </cell>
          <cell r="R279" t="str">
            <v>柴島浄水場（庶務）</v>
          </cell>
          <cell r="S279" t="str">
            <v>上月　光一</v>
          </cell>
        </row>
        <row r="280">
          <cell r="J280">
            <v>278</v>
          </cell>
          <cell r="K280" t="str">
            <v>(有）ヒューマンセキュリティ</v>
          </cell>
          <cell r="L280" t="str">
            <v>西村　一則</v>
          </cell>
          <cell r="M280">
            <v>44707</v>
          </cell>
          <cell r="N280">
            <v>44860</v>
          </cell>
          <cell r="O280" t="str">
            <v>柴島浄水場長</v>
          </cell>
          <cell r="P280" t="str">
            <v>柴島浄水場（正門・北門）</v>
          </cell>
          <cell r="Q280" t="str">
            <v>柴島浄水場人的警備等業務委託　長期継続</v>
          </cell>
          <cell r="R280" t="str">
            <v>柴島浄水場（庶務）</v>
          </cell>
          <cell r="S280" t="str">
            <v>上月　光一</v>
          </cell>
        </row>
        <row r="281">
          <cell r="J281">
            <v>279</v>
          </cell>
          <cell r="K281" t="str">
            <v>(有）ヒューマンセキュリティ</v>
          </cell>
          <cell r="L281" t="str">
            <v>野村　任司</v>
          </cell>
          <cell r="M281">
            <v>44707</v>
          </cell>
          <cell r="N281">
            <v>44860</v>
          </cell>
          <cell r="O281" t="str">
            <v>柴島浄水場長</v>
          </cell>
          <cell r="P281" t="str">
            <v>柴島浄水場（正門・北門）</v>
          </cell>
          <cell r="Q281" t="str">
            <v>柴島浄水場人的警備等業務委託　長期継続</v>
          </cell>
          <cell r="R281" t="str">
            <v>柴島浄水場（庶務）</v>
          </cell>
          <cell r="S281" t="str">
            <v>上月　光一</v>
          </cell>
        </row>
        <row r="282">
          <cell r="J282">
            <v>280</v>
          </cell>
          <cell r="K282" t="str">
            <v>(有）ヒューマンセキュリティ</v>
          </cell>
          <cell r="L282" t="str">
            <v>野澤　直和</v>
          </cell>
          <cell r="M282">
            <v>44707</v>
          </cell>
          <cell r="N282">
            <v>44860</v>
          </cell>
          <cell r="O282" t="str">
            <v>柴島浄水場長</v>
          </cell>
          <cell r="P282" t="str">
            <v>柴島浄水場（正門・北門）</v>
          </cell>
          <cell r="Q282" t="str">
            <v>柴島浄水場人的警備等業務委託　長期継続</v>
          </cell>
          <cell r="R282" t="str">
            <v>柴島浄水場（庶務）</v>
          </cell>
          <cell r="S282" t="str">
            <v>上月　光一</v>
          </cell>
        </row>
        <row r="283">
          <cell r="J283">
            <v>281</v>
          </cell>
          <cell r="K283" t="str">
            <v>(有）ヒューマンセキュリティ</v>
          </cell>
          <cell r="L283" t="str">
            <v>小井関　恵一</v>
          </cell>
          <cell r="M283">
            <v>44707</v>
          </cell>
          <cell r="N283">
            <v>44860</v>
          </cell>
          <cell r="O283" t="str">
            <v>柴島浄水場長</v>
          </cell>
          <cell r="P283" t="str">
            <v>柴島浄水場（正門・北門）</v>
          </cell>
          <cell r="Q283" t="str">
            <v>柴島浄水場人的警備等業務委託　長期継続</v>
          </cell>
          <cell r="R283" t="str">
            <v>柴島浄水場（庶務）</v>
          </cell>
          <cell r="S283" t="str">
            <v>上月　光一</v>
          </cell>
        </row>
        <row r="284">
          <cell r="J284">
            <v>282</v>
          </cell>
          <cell r="K284" t="str">
            <v>(有）ヒューマンセキュリティ</v>
          </cell>
          <cell r="L284" t="str">
            <v>藤本　勝昭</v>
          </cell>
          <cell r="M284">
            <v>44707</v>
          </cell>
          <cell r="N284">
            <v>44860</v>
          </cell>
          <cell r="O284" t="str">
            <v>柴島浄水場長</v>
          </cell>
          <cell r="P284" t="str">
            <v>柴島浄水場（正門・北門）</v>
          </cell>
          <cell r="Q284" t="str">
            <v>柴島浄水場人的警備等業務委託　長期継続</v>
          </cell>
          <cell r="R284" t="str">
            <v>柴島浄水場（庶務）</v>
          </cell>
          <cell r="S284" t="str">
            <v>上月　光一</v>
          </cell>
        </row>
        <row r="285">
          <cell r="J285">
            <v>283</v>
          </cell>
          <cell r="K285" t="str">
            <v>(有）ヒューマンセキュリティ</v>
          </cell>
          <cell r="L285" t="str">
            <v>鈴木　進</v>
          </cell>
          <cell r="M285">
            <v>44707</v>
          </cell>
          <cell r="N285">
            <v>44860</v>
          </cell>
          <cell r="O285" t="str">
            <v>柴島浄水場長</v>
          </cell>
          <cell r="P285" t="str">
            <v>柴島浄水場（正門・北門）</v>
          </cell>
          <cell r="Q285" t="str">
            <v>柴島浄水場人的警備等業務委託　長期継続</v>
          </cell>
          <cell r="R285" t="str">
            <v>柴島浄水場（庶務）</v>
          </cell>
          <cell r="S285" t="str">
            <v>上月　光一</v>
          </cell>
        </row>
        <row r="286">
          <cell r="J286">
            <v>284</v>
          </cell>
          <cell r="K286" t="str">
            <v>(有）ヒューマンセキュリティ</v>
          </cell>
          <cell r="L286" t="str">
            <v>田中　裕成</v>
          </cell>
          <cell r="M286">
            <v>44707</v>
          </cell>
          <cell r="N286">
            <v>44860</v>
          </cell>
          <cell r="O286" t="str">
            <v>柴島浄水場長</v>
          </cell>
          <cell r="P286" t="str">
            <v>柴島浄水場（正門・北門）</v>
          </cell>
          <cell r="Q286" t="str">
            <v>柴島浄水場人的警備等業務委託　長期継続</v>
          </cell>
          <cell r="R286" t="str">
            <v>柴島浄水場（庶務）</v>
          </cell>
          <cell r="S286" t="str">
            <v>上月　光一</v>
          </cell>
        </row>
        <row r="287">
          <cell r="J287">
            <v>285</v>
          </cell>
          <cell r="K287" t="str">
            <v>(有）ヒューマンセキュリティ</v>
          </cell>
          <cell r="L287" t="str">
            <v>宮城　敏弘</v>
          </cell>
          <cell r="M287">
            <v>44707</v>
          </cell>
          <cell r="N287">
            <v>44860</v>
          </cell>
          <cell r="O287" t="str">
            <v>柴島浄水場長</v>
          </cell>
          <cell r="P287" t="str">
            <v>柴島浄水場（正門・北門）</v>
          </cell>
          <cell r="Q287" t="str">
            <v>柴島浄水場人的警備等業務委託　長期継続</v>
          </cell>
          <cell r="R287" t="str">
            <v>柴島浄水場（庶務）</v>
          </cell>
          <cell r="S287" t="str">
            <v>上月　光一</v>
          </cell>
        </row>
        <row r="288">
          <cell r="J288">
            <v>286</v>
          </cell>
          <cell r="K288" t="str">
            <v>(有）ヒューマンセキュリティ</v>
          </cell>
          <cell r="L288" t="str">
            <v>家間　善史</v>
          </cell>
          <cell r="M288">
            <v>44707</v>
          </cell>
          <cell r="N288">
            <v>44860</v>
          </cell>
          <cell r="O288" t="str">
            <v>柴島浄水場長</v>
          </cell>
          <cell r="P288" t="str">
            <v>柴島浄水場（正門・北門）</v>
          </cell>
          <cell r="Q288" t="str">
            <v>柴島浄水場人的警備等業務委託　長期継続</v>
          </cell>
          <cell r="R288" t="str">
            <v>柴島浄水場（庶務）</v>
          </cell>
          <cell r="S288" t="str">
            <v>上月　光一</v>
          </cell>
        </row>
        <row r="289">
          <cell r="J289">
            <v>287</v>
          </cell>
          <cell r="K289" t="str">
            <v>(有）ヒューマンセキュリティ</v>
          </cell>
          <cell r="L289" t="str">
            <v>片淵　敏之</v>
          </cell>
          <cell r="M289">
            <v>44707</v>
          </cell>
          <cell r="N289">
            <v>44860</v>
          </cell>
          <cell r="O289" t="str">
            <v>柴島浄水場長</v>
          </cell>
          <cell r="P289" t="str">
            <v>柴島浄水場（正門・北門）</v>
          </cell>
          <cell r="Q289" t="str">
            <v>柴島浄水場人的警備等業務委託　長期継続</v>
          </cell>
          <cell r="R289" t="str">
            <v>柴島浄水場（庶務）</v>
          </cell>
          <cell r="S289" t="str">
            <v>上月　光一</v>
          </cell>
        </row>
        <row r="290">
          <cell r="J290">
            <v>288</v>
          </cell>
          <cell r="K290" t="str">
            <v>(有）ヒューマンセキュリティ</v>
          </cell>
          <cell r="L290" t="str">
            <v>有元　基晴</v>
          </cell>
          <cell r="M290">
            <v>44707</v>
          </cell>
          <cell r="N290">
            <v>44860</v>
          </cell>
          <cell r="O290" t="str">
            <v>柴島浄水場長</v>
          </cell>
          <cell r="P290" t="str">
            <v>柴島浄水場（正門・北門）</v>
          </cell>
          <cell r="Q290" t="str">
            <v>柴島浄水場人的警備等業務委託　長期継続</v>
          </cell>
          <cell r="R290" t="str">
            <v>柴島浄水場（庶務）</v>
          </cell>
          <cell r="S290" t="str">
            <v>上月　光一</v>
          </cell>
        </row>
        <row r="291">
          <cell r="J291">
            <v>289</v>
          </cell>
          <cell r="K291" t="str">
            <v>(有）ヒューマンセキュリティ</v>
          </cell>
          <cell r="L291" t="str">
            <v>藤原　正章</v>
          </cell>
          <cell r="M291">
            <v>44707</v>
          </cell>
          <cell r="N291">
            <v>44860</v>
          </cell>
          <cell r="O291" t="str">
            <v>柴島浄水場長</v>
          </cell>
          <cell r="P291" t="str">
            <v>柴島浄水場（正門・北門）</v>
          </cell>
          <cell r="Q291" t="str">
            <v>柴島浄水場人的警備等業務委託　長期継続</v>
          </cell>
          <cell r="R291" t="str">
            <v>柴島浄水場（庶務）</v>
          </cell>
          <cell r="S291" t="str">
            <v>上月　光一</v>
          </cell>
        </row>
        <row r="292">
          <cell r="J292">
            <v>290</v>
          </cell>
          <cell r="K292" t="str">
            <v>(有）ヒューマンセキュリティ</v>
          </cell>
          <cell r="L292" t="str">
            <v>森岡　隆司</v>
          </cell>
          <cell r="M292">
            <v>44707</v>
          </cell>
          <cell r="N292">
            <v>44860</v>
          </cell>
          <cell r="O292" t="str">
            <v>柴島浄水場長</v>
          </cell>
          <cell r="P292" t="str">
            <v>柴島浄水場（正門・北門）</v>
          </cell>
          <cell r="Q292" t="str">
            <v>柴島浄水場人的警備等業務委託　長期継続</v>
          </cell>
          <cell r="R292" t="str">
            <v>柴島浄水場（庶務）</v>
          </cell>
          <cell r="S292" t="str">
            <v>上月　光一</v>
          </cell>
        </row>
        <row r="293">
          <cell r="J293">
            <v>291</v>
          </cell>
          <cell r="K293" t="str">
            <v>(有）ヒューマンセキュリティ</v>
          </cell>
          <cell r="L293" t="str">
            <v>浦田　孝元</v>
          </cell>
          <cell r="M293">
            <v>44707</v>
          </cell>
          <cell r="N293">
            <v>44860</v>
          </cell>
          <cell r="O293" t="str">
            <v>柴島浄水場長</v>
          </cell>
          <cell r="P293" t="str">
            <v>柴島浄水場（正門・北門）</v>
          </cell>
          <cell r="Q293" t="str">
            <v>柴島浄水場人的警備等業務委託　長期継続</v>
          </cell>
          <cell r="R293" t="str">
            <v>柴島浄水場（庶務）</v>
          </cell>
          <cell r="S293" t="str">
            <v>上月　光一</v>
          </cell>
        </row>
        <row r="294">
          <cell r="J294">
            <v>292</v>
          </cell>
          <cell r="K294" t="str">
            <v>(有）ヒューマンセキュリティ</v>
          </cell>
          <cell r="L294" t="str">
            <v>城戸　義範</v>
          </cell>
          <cell r="M294">
            <v>44707</v>
          </cell>
          <cell r="N294">
            <v>44860</v>
          </cell>
          <cell r="O294" t="str">
            <v>柴島浄水場長</v>
          </cell>
          <cell r="P294" t="str">
            <v>柴島浄水場（正門・北門）</v>
          </cell>
          <cell r="Q294" t="str">
            <v>柴島浄水場人的警備等業務委託　長期継続</v>
          </cell>
          <cell r="R294" t="str">
            <v>柴島浄水場（庶務）</v>
          </cell>
          <cell r="S294" t="str">
            <v>上月　光一</v>
          </cell>
        </row>
        <row r="295">
          <cell r="J295">
            <v>293</v>
          </cell>
          <cell r="K295" t="str">
            <v>(有）ヒューマンセキュリティ</v>
          </cell>
          <cell r="L295" t="str">
            <v>藤田　和昭</v>
          </cell>
          <cell r="M295">
            <v>44707</v>
          </cell>
          <cell r="N295">
            <v>44860</v>
          </cell>
          <cell r="O295" t="str">
            <v>柴島浄水場長</v>
          </cell>
          <cell r="P295" t="str">
            <v>柴島浄水場（正門・北門）</v>
          </cell>
          <cell r="Q295" t="str">
            <v>柴島浄水場人的警備等業務委託　長期継続</v>
          </cell>
          <cell r="R295" t="str">
            <v>柴島浄水場（庶務）</v>
          </cell>
          <cell r="S295" t="str">
            <v>上月　光一</v>
          </cell>
        </row>
        <row r="296">
          <cell r="J296">
            <v>294</v>
          </cell>
          <cell r="K296" t="str">
            <v>(有）ヒューマンセキュリティ</v>
          </cell>
          <cell r="L296" t="str">
            <v>藤本　幸一</v>
          </cell>
          <cell r="M296">
            <v>44707</v>
          </cell>
          <cell r="N296">
            <v>44860</v>
          </cell>
          <cell r="O296" t="str">
            <v>柴島浄水場長</v>
          </cell>
          <cell r="P296" t="str">
            <v>柴島浄水場（正門・北門）</v>
          </cell>
          <cell r="Q296" t="str">
            <v>柴島浄水場人的警備等業務委託　長期継続</v>
          </cell>
          <cell r="R296" t="str">
            <v>柴島浄水場（庶務）</v>
          </cell>
          <cell r="S296" t="str">
            <v>上月　光一</v>
          </cell>
        </row>
        <row r="297">
          <cell r="J297">
            <v>295</v>
          </cell>
          <cell r="K297" t="str">
            <v>(有）ヒューマンセキュリティ</v>
          </cell>
          <cell r="L297" t="str">
            <v>川下　泰嗣</v>
          </cell>
          <cell r="M297">
            <v>44707</v>
          </cell>
          <cell r="N297">
            <v>44860</v>
          </cell>
          <cell r="O297" t="str">
            <v>柴島浄水場長</v>
          </cell>
          <cell r="P297" t="str">
            <v>柴島浄水場（正門・北門）</v>
          </cell>
          <cell r="Q297" t="str">
            <v>柴島浄水場人的警備等業務委託　長期継続</v>
          </cell>
          <cell r="R297" t="str">
            <v>柴島浄水場（庶務）</v>
          </cell>
          <cell r="S297" t="str">
            <v>上月　光一</v>
          </cell>
        </row>
        <row r="298">
          <cell r="J298">
            <v>296</v>
          </cell>
          <cell r="K298" t="str">
            <v>(有）ヒューマンセキュリティ</v>
          </cell>
          <cell r="L298" t="str">
            <v>末武　和正</v>
          </cell>
          <cell r="M298">
            <v>44707</v>
          </cell>
          <cell r="N298">
            <v>44860</v>
          </cell>
          <cell r="O298" t="str">
            <v>柴島浄水場長</v>
          </cell>
          <cell r="P298" t="str">
            <v>柴島浄水場（正門・北門）</v>
          </cell>
          <cell r="Q298" t="str">
            <v>柴島浄水場人的警備等業務委託　長期継続</v>
          </cell>
          <cell r="R298" t="str">
            <v>柴島浄水場（庶務）</v>
          </cell>
          <cell r="S298" t="str">
            <v>上月　光一</v>
          </cell>
        </row>
        <row r="299">
          <cell r="J299">
            <v>297</v>
          </cell>
          <cell r="K299" t="str">
            <v>(有）ヒューマンセキュリティ</v>
          </cell>
          <cell r="L299" t="str">
            <v>松永　晴夫</v>
          </cell>
          <cell r="M299">
            <v>44707</v>
          </cell>
          <cell r="N299">
            <v>44860</v>
          </cell>
          <cell r="O299" t="str">
            <v>柴島浄水場長</v>
          </cell>
          <cell r="P299" t="str">
            <v>柴島浄水場（正門・北門）</v>
          </cell>
          <cell r="Q299" t="str">
            <v>柴島浄水場人的警備等業務委託　長期継続</v>
          </cell>
          <cell r="R299" t="str">
            <v>柴島浄水場（庶務）</v>
          </cell>
          <cell r="S299" t="str">
            <v>上月　光一</v>
          </cell>
        </row>
        <row r="300">
          <cell r="J300">
            <v>298</v>
          </cell>
          <cell r="K300" t="str">
            <v>株式会社　クボタ建設</v>
          </cell>
          <cell r="L300" t="str">
            <v>富長　良信</v>
          </cell>
          <cell r="M300">
            <v>44708</v>
          </cell>
          <cell r="N300">
            <v>44874</v>
          </cell>
          <cell r="O300" t="str">
            <v>柴島浄水場長</v>
          </cell>
          <cell r="P300" t="str">
            <v>柴島浄水場　正門</v>
          </cell>
          <cell r="Q300" t="str">
            <v>柴島浄水場３系浄水施設緊急連絡管1100ｍｍ布設工事他</v>
          </cell>
          <cell r="R300" t="str">
            <v>工務課</v>
          </cell>
          <cell r="S300" t="str">
            <v>深田　章</v>
          </cell>
        </row>
        <row r="301">
          <cell r="J301">
            <v>299</v>
          </cell>
          <cell r="K301" t="str">
            <v>株式会社　クボタ建設</v>
          </cell>
          <cell r="L301" t="str">
            <v>村上　猛</v>
          </cell>
          <cell r="M301">
            <v>44708</v>
          </cell>
          <cell r="N301">
            <v>44874</v>
          </cell>
          <cell r="O301" t="str">
            <v>柴島浄水場長</v>
          </cell>
          <cell r="P301" t="str">
            <v>柴島浄水場　正門</v>
          </cell>
          <cell r="Q301" t="str">
            <v>柴島浄水場３系浄水施設緊急連絡管1100ｍｍ布設工事他</v>
          </cell>
          <cell r="R301" t="str">
            <v>工務課</v>
          </cell>
          <cell r="S301" t="str">
            <v>深田　章</v>
          </cell>
        </row>
        <row r="302">
          <cell r="J302">
            <v>300</v>
          </cell>
          <cell r="K302" t="str">
            <v>株式会社　クボタ建設</v>
          </cell>
          <cell r="L302" t="str">
            <v>福田　崇行</v>
          </cell>
          <cell r="M302">
            <v>44708</v>
          </cell>
          <cell r="N302">
            <v>44874</v>
          </cell>
          <cell r="O302" t="str">
            <v>柴島浄水場長</v>
          </cell>
          <cell r="P302" t="str">
            <v>柴島浄水場　正門</v>
          </cell>
          <cell r="Q302" t="str">
            <v>柴島浄水場３系浄水施設緊急連絡管1100ｍｍ布設工事他</v>
          </cell>
          <cell r="R302" t="str">
            <v>工務課</v>
          </cell>
          <cell r="S302" t="str">
            <v>深田　章</v>
          </cell>
        </row>
        <row r="303">
          <cell r="J303">
            <v>301</v>
          </cell>
          <cell r="K303" t="str">
            <v>株式会社　クボタ建設</v>
          </cell>
          <cell r="L303" t="str">
            <v>津田　挙吾</v>
          </cell>
          <cell r="M303">
            <v>44708</v>
          </cell>
          <cell r="N303">
            <v>44853</v>
          </cell>
          <cell r="O303" t="str">
            <v>柴島浄水場長</v>
          </cell>
          <cell r="P303" t="str">
            <v>柴島浄水場　正門</v>
          </cell>
          <cell r="Q303" t="str">
            <v>柴島浄水場３系浄水施設緊急連絡管1100ｍｍ布設工事他</v>
          </cell>
          <cell r="R303" t="str">
            <v>工務課</v>
          </cell>
          <cell r="S303" t="str">
            <v>深田　章</v>
          </cell>
        </row>
        <row r="304">
          <cell r="J304">
            <v>302</v>
          </cell>
          <cell r="K304" t="str">
            <v>株式会社　クボタ建設</v>
          </cell>
          <cell r="L304" t="str">
            <v>佐々木　信也</v>
          </cell>
          <cell r="M304">
            <v>44708</v>
          </cell>
          <cell r="N304">
            <v>44853</v>
          </cell>
          <cell r="O304" t="str">
            <v>柴島浄水場長</v>
          </cell>
          <cell r="P304" t="str">
            <v>柴島浄水場　正門</v>
          </cell>
          <cell r="Q304" t="str">
            <v>柴島浄水場３系浄水施設緊急連絡管1100ｍｍ布設工事他</v>
          </cell>
          <cell r="R304" t="str">
            <v>工務課</v>
          </cell>
          <cell r="S304" t="str">
            <v>深田　章</v>
          </cell>
        </row>
        <row r="305">
          <cell r="J305">
            <v>303</v>
          </cell>
          <cell r="K305" t="str">
            <v>向洋電機株式会社</v>
          </cell>
          <cell r="L305" t="str">
            <v>西山　信也</v>
          </cell>
          <cell r="M305">
            <v>44711</v>
          </cell>
          <cell r="N305">
            <v>44752</v>
          </cell>
          <cell r="O305" t="str">
            <v>柴島浄水場長、庭窪浄水場長、豊野浄水場長</v>
          </cell>
          <cell r="P305" t="str">
            <v>柴島浄水場　正門、庭窪浄水場、豊野浄水場、楠葉取水場、城東配水場、咲洲配水場、住吉配水場、住之江配水場、大淀配水場、巽配水場、長居配水場、泉尾配水場、舞洲給水塔</v>
          </cell>
          <cell r="Q305" t="str">
            <v>令和４年度　柴島浄水場外13か所水質計器整備修繕</v>
          </cell>
          <cell r="R305" t="str">
            <v>柴島浄水場</v>
          </cell>
          <cell r="S305" t="str">
            <v>渡辺　茂樹</v>
          </cell>
        </row>
        <row r="306">
          <cell r="J306">
            <v>304</v>
          </cell>
          <cell r="K306" t="str">
            <v>向洋電機株式会社</v>
          </cell>
          <cell r="L306" t="str">
            <v>宇井　拓臣</v>
          </cell>
          <cell r="M306">
            <v>44711</v>
          </cell>
          <cell r="N306">
            <v>44831</v>
          </cell>
          <cell r="O306" t="str">
            <v>柴島浄水場長、庭窪浄水場長、豊野浄水場長</v>
          </cell>
          <cell r="P306" t="str">
            <v>柴島浄水場　正門、庭窪浄水場、豊野浄水場、楠葉取水場、城東配水場、咲洲配水場、住吉配水場、住之江配水場、大淀配水場、巽配水場、長居配水場、泉尾配水場、舞洲給水塔</v>
          </cell>
          <cell r="Q306" t="str">
            <v>令和４年度　柴島浄水場外13か所水質計器整備修繕</v>
          </cell>
          <cell r="R306" t="str">
            <v>柴島浄水場</v>
          </cell>
          <cell r="S306" t="str">
            <v>渡辺　茂樹</v>
          </cell>
        </row>
        <row r="307">
          <cell r="J307">
            <v>305</v>
          </cell>
          <cell r="K307" t="str">
            <v>株式会社大栄工業</v>
          </cell>
          <cell r="L307" t="str">
            <v>江口　正治</v>
          </cell>
          <cell r="M307">
            <v>44708</v>
          </cell>
          <cell r="N307">
            <v>44883</v>
          </cell>
          <cell r="O307" t="str">
            <v>柴島浄水場長</v>
          </cell>
          <cell r="P307" t="str">
            <v>柴島浄水場　正門</v>
          </cell>
          <cell r="Q307" t="str">
            <v>令和４年度　柴島浄水場浄水発生土有効利用業務委託</v>
          </cell>
          <cell r="R307" t="str">
            <v>柴島浄水場（維持）</v>
          </cell>
          <cell r="S307" t="str">
            <v>村上　美佳</v>
          </cell>
        </row>
        <row r="308">
          <cell r="J308">
            <v>306</v>
          </cell>
          <cell r="K308" t="str">
            <v>株式会社オキココーポレーション</v>
          </cell>
          <cell r="L308" t="str">
            <v>樫元　秀幸</v>
          </cell>
          <cell r="M308">
            <v>44711</v>
          </cell>
          <cell r="N308">
            <v>44742</v>
          </cell>
          <cell r="O308" t="str">
            <v>柴島浄水場長</v>
          </cell>
          <cell r="P308" t="str">
            <v>大手前配水場</v>
          </cell>
          <cell r="Q308" t="str">
            <v>大手前配水場耐震化方策検討業務他に伴う地質調査業務委託</v>
          </cell>
          <cell r="R308" t="str">
            <v>工務部</v>
          </cell>
          <cell r="S308" t="str">
            <v>松井　昇太</v>
          </cell>
        </row>
        <row r="309">
          <cell r="J309">
            <v>307</v>
          </cell>
          <cell r="K309" t="str">
            <v>株式会社オキココーポレーション</v>
          </cell>
          <cell r="L309" t="str">
            <v>山口　瑠聖</v>
          </cell>
          <cell r="M309">
            <v>44711</v>
          </cell>
          <cell r="N309">
            <v>44742</v>
          </cell>
          <cell r="O309" t="str">
            <v>柴島浄水場長</v>
          </cell>
          <cell r="P309" t="str">
            <v>大手前配水場</v>
          </cell>
          <cell r="Q309" t="str">
            <v>大手前配水場耐震化方策検討業務他に伴う地質調査業務委託</v>
          </cell>
          <cell r="R309" t="str">
            <v>工務部</v>
          </cell>
          <cell r="S309" t="str">
            <v>松井　昇太</v>
          </cell>
        </row>
        <row r="310">
          <cell r="J310">
            <v>308</v>
          </cell>
          <cell r="K310" t="str">
            <v>株式会社オキココーポレーション</v>
          </cell>
          <cell r="L310" t="str">
            <v>吉田　樹生</v>
          </cell>
          <cell r="M310">
            <v>44711</v>
          </cell>
          <cell r="N310">
            <v>44742</v>
          </cell>
          <cell r="O310" t="str">
            <v>柴島浄水場長</v>
          </cell>
          <cell r="P310" t="str">
            <v>大手前配水場</v>
          </cell>
          <cell r="Q310" t="str">
            <v>大手前配水場耐震化方策検討業務他に伴う地質調査業務委託</v>
          </cell>
          <cell r="R310" t="str">
            <v>工務部</v>
          </cell>
          <cell r="S310" t="str">
            <v>松井　昇太</v>
          </cell>
        </row>
        <row r="311">
          <cell r="J311">
            <v>309</v>
          </cell>
          <cell r="K311" t="str">
            <v>株式会社オキココーポレーション</v>
          </cell>
          <cell r="L311" t="str">
            <v>内尾　春貴</v>
          </cell>
          <cell r="M311">
            <v>44711</v>
          </cell>
          <cell r="N311">
            <v>44742</v>
          </cell>
          <cell r="O311" t="str">
            <v>柴島浄水場長</v>
          </cell>
          <cell r="P311" t="str">
            <v>大手前配水場</v>
          </cell>
          <cell r="Q311" t="str">
            <v>大手前配水場耐震化方策検討業務他に伴う地質調査業務委託</v>
          </cell>
          <cell r="R311" t="str">
            <v>工務部</v>
          </cell>
          <cell r="S311" t="str">
            <v>松井　昇太</v>
          </cell>
        </row>
        <row r="312">
          <cell r="J312">
            <v>310</v>
          </cell>
          <cell r="K312" t="str">
            <v>みおつくし工業用水コンセッション株式会社</v>
          </cell>
          <cell r="L312" t="str">
            <v>茂利田　信</v>
          </cell>
          <cell r="M312">
            <v>44713</v>
          </cell>
          <cell r="N312">
            <v>44818</v>
          </cell>
          <cell r="O312" t="str">
            <v>柴島浄水場長</v>
          </cell>
          <cell r="P312" t="str">
            <v>柴島浄水場　正門、北港加圧ポンプ場</v>
          </cell>
          <cell r="Q312" t="str">
            <v>大阪市工業用水道特定運営事業等</v>
          </cell>
          <cell r="R312" t="str">
            <v>柴島浄水場　設備維持管理</v>
          </cell>
          <cell r="S312" t="str">
            <v>菅　龍男</v>
          </cell>
        </row>
        <row r="313">
          <cell r="J313">
            <v>311</v>
          </cell>
          <cell r="K313" t="str">
            <v>株式会社ストーン</v>
          </cell>
          <cell r="L313" t="str">
            <v>永井　郁夫</v>
          </cell>
          <cell r="M313">
            <v>44711</v>
          </cell>
          <cell r="N313">
            <v>44861</v>
          </cell>
          <cell r="O313" t="str">
            <v>柴島浄水場長</v>
          </cell>
          <cell r="P313" t="str">
            <v>柴島浄水場　正門</v>
          </cell>
          <cell r="Q313" t="str">
            <v>柴島浄水場旧事務所棟解体撤去工事</v>
          </cell>
          <cell r="R313" t="str">
            <v>施設課（営繕）</v>
          </cell>
          <cell r="S313" t="str">
            <v>鈴木　英之</v>
          </cell>
        </row>
        <row r="314">
          <cell r="J314">
            <v>312</v>
          </cell>
          <cell r="K314" t="str">
            <v>株式会社ストーン</v>
          </cell>
          <cell r="L314" t="str">
            <v>加納　勇樹</v>
          </cell>
          <cell r="M314">
            <v>44713</v>
          </cell>
          <cell r="N314">
            <v>44742</v>
          </cell>
          <cell r="O314" t="str">
            <v>柴島浄水場長</v>
          </cell>
          <cell r="P314" t="str">
            <v>柴島浄水場　正門</v>
          </cell>
          <cell r="Q314" t="str">
            <v>柴島浄水場旧事務所棟解体撤去工事</v>
          </cell>
          <cell r="R314" t="str">
            <v>施設課（営繕）</v>
          </cell>
          <cell r="S314" t="str">
            <v>鈴木　英之</v>
          </cell>
        </row>
        <row r="315">
          <cell r="J315">
            <v>313</v>
          </cell>
          <cell r="K315" t="str">
            <v>株式会社ストーン</v>
          </cell>
          <cell r="L315" t="str">
            <v>長野　信康</v>
          </cell>
          <cell r="M315">
            <v>44713</v>
          </cell>
          <cell r="N315">
            <v>44742</v>
          </cell>
          <cell r="O315" t="str">
            <v>柴島浄水場長</v>
          </cell>
          <cell r="P315" t="str">
            <v>柴島浄水場　正門</v>
          </cell>
          <cell r="Q315" t="str">
            <v>柴島浄水場旧事務所棟解体撤去工事</v>
          </cell>
          <cell r="R315" t="str">
            <v>施設課（営繕）</v>
          </cell>
          <cell r="S315" t="str">
            <v>鈴木　英之</v>
          </cell>
        </row>
        <row r="316">
          <cell r="J316">
            <v>314</v>
          </cell>
          <cell r="K316" t="str">
            <v>株式会社ストーン</v>
          </cell>
          <cell r="L316" t="str">
            <v>長尾　忠信</v>
          </cell>
          <cell r="M316">
            <v>44713</v>
          </cell>
          <cell r="N316">
            <v>44742</v>
          </cell>
          <cell r="O316" t="str">
            <v>柴島浄水場長</v>
          </cell>
          <cell r="P316" t="str">
            <v>柴島浄水場　正門</v>
          </cell>
          <cell r="Q316" t="str">
            <v>柴島浄水場旧事務所棟解体撤去工事</v>
          </cell>
          <cell r="R316" t="str">
            <v>施設課（営繕）</v>
          </cell>
          <cell r="S316" t="str">
            <v>鈴木　英之</v>
          </cell>
        </row>
        <row r="317">
          <cell r="J317">
            <v>315</v>
          </cell>
          <cell r="K317" t="str">
            <v>株式会社ストーン</v>
          </cell>
          <cell r="L317" t="str">
            <v>藤原　秀樹</v>
          </cell>
          <cell r="M317">
            <v>44713</v>
          </cell>
          <cell r="N317">
            <v>44742</v>
          </cell>
          <cell r="O317" t="str">
            <v>柴島浄水場長</v>
          </cell>
          <cell r="P317" t="str">
            <v>柴島浄水場　正門</v>
          </cell>
          <cell r="Q317" t="str">
            <v>柴島浄水場旧事務所棟解体撤去工事</v>
          </cell>
          <cell r="R317" t="str">
            <v>施設課（営繕）</v>
          </cell>
          <cell r="S317" t="str">
            <v>鈴木　英之</v>
          </cell>
        </row>
        <row r="318">
          <cell r="J318">
            <v>316</v>
          </cell>
          <cell r="K318" t="str">
            <v>株式会社ストーン</v>
          </cell>
          <cell r="L318" t="str">
            <v>林　左京</v>
          </cell>
          <cell r="M318">
            <v>44713</v>
          </cell>
          <cell r="N318">
            <v>44742</v>
          </cell>
          <cell r="O318" t="str">
            <v>柴島浄水場長</v>
          </cell>
          <cell r="P318" t="str">
            <v>柴島浄水場　正門</v>
          </cell>
          <cell r="Q318" t="str">
            <v>柴島浄水場旧事務所棟解体撤去工事</v>
          </cell>
          <cell r="R318" t="str">
            <v>施設課（営繕）</v>
          </cell>
          <cell r="S318" t="str">
            <v>鈴木　英之</v>
          </cell>
        </row>
        <row r="319">
          <cell r="J319">
            <v>317</v>
          </cell>
          <cell r="K319" t="str">
            <v>JFEエンジニアリング（株）</v>
          </cell>
          <cell r="L319" t="str">
            <v>山本　洋平</v>
          </cell>
          <cell r="M319">
            <v>44713</v>
          </cell>
          <cell r="N319">
            <v>44882</v>
          </cell>
          <cell r="O319" t="str">
            <v>柴島浄水場長</v>
          </cell>
          <cell r="P319" t="str">
            <v>柴島浄水場　正門、北門</v>
          </cell>
          <cell r="Q319" t="str">
            <v>柴島浄水場粉末活性炭注入設備改良工事ー３</v>
          </cell>
          <cell r="R319" t="str">
            <v>施設保全センター</v>
          </cell>
          <cell r="S319" t="str">
            <v>伊勢　陽一郎</v>
          </cell>
        </row>
        <row r="320">
          <cell r="J320">
            <v>318</v>
          </cell>
          <cell r="K320" t="str">
            <v>株式会社チャージ</v>
          </cell>
          <cell r="L320" t="str">
            <v>鈴木　夏可</v>
          </cell>
          <cell r="M320">
            <v>44713</v>
          </cell>
          <cell r="N320">
            <v>44874</v>
          </cell>
          <cell r="O320" t="str">
            <v>柴島浄水場長</v>
          </cell>
          <cell r="P320" t="str">
            <v>柴島浄水場　正門</v>
          </cell>
          <cell r="Q320" t="str">
            <v>水道記念館学習施設運営等業務委託</v>
          </cell>
          <cell r="R320" t="str">
            <v>総務課</v>
          </cell>
          <cell r="S320" t="str">
            <v>谷澤　紳二</v>
          </cell>
        </row>
        <row r="321">
          <cell r="J321">
            <v>319</v>
          </cell>
          <cell r="K321" t="str">
            <v>株式会社チャージ</v>
          </cell>
          <cell r="L321" t="str">
            <v>髙田　喜洋子</v>
          </cell>
          <cell r="M321">
            <v>44713</v>
          </cell>
          <cell r="N321">
            <v>44874</v>
          </cell>
          <cell r="O321" t="str">
            <v>柴島浄水場長</v>
          </cell>
          <cell r="P321" t="str">
            <v>柴島浄水場　正門</v>
          </cell>
          <cell r="Q321" t="str">
            <v>水道記念館学習施設運営等業務委託</v>
          </cell>
          <cell r="R321" t="str">
            <v>総務課</v>
          </cell>
          <cell r="S321" t="str">
            <v>谷澤　紳二</v>
          </cell>
        </row>
        <row r="322">
          <cell r="J322">
            <v>320</v>
          </cell>
          <cell r="K322" t="str">
            <v>株式会社　鶴見製作所</v>
          </cell>
          <cell r="L322" t="str">
            <v>野見山　幸人</v>
          </cell>
          <cell r="M322">
            <v>44714</v>
          </cell>
          <cell r="N322">
            <v>44804</v>
          </cell>
          <cell r="O322" t="str">
            <v>柴島浄水場長</v>
          </cell>
          <cell r="P322" t="str">
            <v>柴島浄水場　正門</v>
          </cell>
          <cell r="Q322" t="str">
            <v>東淀川浄水場取水ポンプ設備改良工事</v>
          </cell>
          <cell r="R322" t="str">
            <v>施設課</v>
          </cell>
          <cell r="S322" t="str">
            <v>高瀬　英和</v>
          </cell>
        </row>
        <row r="323">
          <cell r="J323">
            <v>321</v>
          </cell>
          <cell r="K323" t="str">
            <v>株式会社　リライフガーデン</v>
          </cell>
          <cell r="L323" t="str">
            <v>米本　幸平</v>
          </cell>
          <cell r="M323">
            <v>44714</v>
          </cell>
          <cell r="N323">
            <v>44889</v>
          </cell>
          <cell r="O323" t="str">
            <v>柴島浄水場長</v>
          </cell>
          <cell r="P323" t="str">
            <v>柴島浄水場　正門、大手前配水場、港配水場、大淀配水場、巽配水場、住吉配水場、住之江配水場、城東配水場、泉尾配水場、真田山加圧ポンプ場、北港加圧ポンプ場、</v>
          </cell>
          <cell r="Q323" t="str">
            <v>令和４年度大手前配水場外10箇所除草等業務委託</v>
          </cell>
        </row>
        <row r="324">
          <cell r="J324">
            <v>322</v>
          </cell>
          <cell r="K324" t="str">
            <v>株式会社　リライフガーデン</v>
          </cell>
          <cell r="L324" t="str">
            <v>島居　克匤</v>
          </cell>
          <cell r="M324">
            <v>44714</v>
          </cell>
          <cell r="N324">
            <v>44889</v>
          </cell>
          <cell r="O324" t="str">
            <v>柴島浄水場長</v>
          </cell>
          <cell r="P324" t="str">
            <v>柴島浄水場　正門、大手前配水場、港配水場、大淀配水場、巽配水場、住吉配水場、住之江配水場、城東配水場、泉尾配水場、真田山加圧ポンプ場、北港加圧ポンプ場、</v>
          </cell>
          <cell r="Q324" t="str">
            <v>令和４年度大手前配水場外10箇所除草等業務委託</v>
          </cell>
        </row>
        <row r="325">
          <cell r="J325">
            <v>323</v>
          </cell>
          <cell r="K325" t="str">
            <v>株式会社　リライフガーデン</v>
          </cell>
          <cell r="L325" t="str">
            <v>植野　真治</v>
          </cell>
          <cell r="M325">
            <v>44714</v>
          </cell>
          <cell r="N325">
            <v>44889</v>
          </cell>
          <cell r="O325" t="str">
            <v>柴島浄水場長</v>
          </cell>
          <cell r="P325" t="str">
            <v>柴島浄水場　正門、大手前配水場、港配水場、大淀配水場、巽配水場、住吉配水場、住之江配水場、城東配水場、泉尾配水場、真田山加圧ポンプ場、北港加圧ポンプ場、</v>
          </cell>
          <cell r="Q325" t="str">
            <v>令和４年度大手前配水場外10箇所除草等業務委託</v>
          </cell>
        </row>
        <row r="326">
          <cell r="J326">
            <v>324</v>
          </cell>
          <cell r="K326" t="str">
            <v>株式会社　リライフガーデン</v>
          </cell>
          <cell r="L326" t="str">
            <v>三宅　勉</v>
          </cell>
          <cell r="M326">
            <v>44714</v>
          </cell>
          <cell r="N326">
            <v>44889</v>
          </cell>
          <cell r="O326" t="str">
            <v>柴島浄水場長</v>
          </cell>
          <cell r="P326" t="str">
            <v>柴島浄水場　正門、大手前配水場、港配水場、大淀配水場、巽配水場、住吉配水場、住之江配水場、城東配水場、泉尾配水場、真田山加圧ポンプ場、北港加圧ポンプ場、</v>
          </cell>
          <cell r="Q326" t="str">
            <v>令和４年度大手前配水場外10箇所除草等業務委託</v>
          </cell>
        </row>
        <row r="327">
          <cell r="J327">
            <v>325</v>
          </cell>
          <cell r="K327" t="str">
            <v>株式会社　リライフガーデン</v>
          </cell>
          <cell r="L327" t="str">
            <v>小林　啓二</v>
          </cell>
          <cell r="M327">
            <v>44714</v>
          </cell>
          <cell r="N327">
            <v>44889</v>
          </cell>
          <cell r="O327" t="str">
            <v>柴島浄水場長</v>
          </cell>
          <cell r="P327" t="str">
            <v>柴島浄水場　正門、大手前配水場、港配水場、大淀配水場、巽配水場、住吉配水場、住之江配水場、城東配水場、泉尾配水場、真田山加圧ポンプ場、北港加圧ポンプ場、</v>
          </cell>
          <cell r="Q327" t="str">
            <v>令和４年度大手前配水場外10箇所除草等業務委託</v>
          </cell>
        </row>
        <row r="328">
          <cell r="J328">
            <v>326</v>
          </cell>
          <cell r="K328" t="str">
            <v>株式会社　リライフガーデン</v>
          </cell>
          <cell r="L328" t="str">
            <v>田中　富士雪</v>
          </cell>
          <cell r="M328">
            <v>44714</v>
          </cell>
          <cell r="N328">
            <v>44889</v>
          </cell>
          <cell r="O328" t="str">
            <v>柴島浄水場長</v>
          </cell>
          <cell r="P328" t="str">
            <v>柴島浄水場　正門、大手前配水場、港配水場、大淀配水場、巽配水場、住吉配水場、住之江配水場、城東配水場、泉尾配水場、真田山加圧ポンプ場、北港加圧ポンプ場、</v>
          </cell>
          <cell r="Q328" t="str">
            <v>令和４年度大手前配水場外10箇所除草等業務委託</v>
          </cell>
        </row>
        <row r="329">
          <cell r="J329">
            <v>327</v>
          </cell>
          <cell r="K329" t="str">
            <v>株式会社　リライフガーデン</v>
          </cell>
          <cell r="L329" t="str">
            <v>武田　和昭</v>
          </cell>
          <cell r="M329">
            <v>44714</v>
          </cell>
          <cell r="N329">
            <v>44889</v>
          </cell>
          <cell r="O329" t="str">
            <v>柴島浄水場長</v>
          </cell>
          <cell r="P329" t="str">
            <v>柴島浄水場　正門、大手前配水場、港配水場、大淀配水場、巽配水場、住吉配水場、住之江配水場、城東配水場、泉尾配水場、真田山加圧ポンプ場、北港加圧ポンプ場、</v>
          </cell>
          <cell r="Q329" t="str">
            <v>令和４年度大手前配水場外10箇所除草等業務委託</v>
          </cell>
        </row>
        <row r="330">
          <cell r="J330">
            <v>328</v>
          </cell>
          <cell r="K330" t="str">
            <v>株式会社　リライフガーデン</v>
          </cell>
          <cell r="L330" t="str">
            <v>豆谷　修一</v>
          </cell>
          <cell r="M330">
            <v>44714</v>
          </cell>
          <cell r="N330">
            <v>44889</v>
          </cell>
          <cell r="O330" t="str">
            <v>柴島浄水場長</v>
          </cell>
          <cell r="P330" t="str">
            <v>柴島浄水場　正門、大手前配水場、港配水場、大淀配水場、巽配水場、住吉配水場、住之江配水場、城東配水場、泉尾配水場、真田山加圧ポンプ場、北港加圧ポンプ場、</v>
          </cell>
          <cell r="Q330" t="str">
            <v>令和４年度大手前配水場外10箇所除草等業務委託</v>
          </cell>
        </row>
        <row r="331">
          <cell r="J331">
            <v>329</v>
          </cell>
          <cell r="K331" t="str">
            <v>株式会社　リライフガーデン</v>
          </cell>
          <cell r="L331" t="str">
            <v>柴山　夏貴</v>
          </cell>
          <cell r="M331">
            <v>44714</v>
          </cell>
          <cell r="N331">
            <v>44889</v>
          </cell>
          <cell r="O331" t="str">
            <v>柴島浄水場長</v>
          </cell>
          <cell r="P331" t="str">
            <v>柴島浄水場　正門、大手前配水場、港配水場、大淀配水場、巽配水場、住吉配水場、住之江配水場、城東配水場、泉尾配水場、真田山加圧ポンプ場、北港加圧ポンプ場、</v>
          </cell>
          <cell r="Q331" t="str">
            <v>令和４年度大手前配水場外10箇所除草等業務委託</v>
          </cell>
        </row>
        <row r="332">
          <cell r="J332">
            <v>330</v>
          </cell>
          <cell r="K332" t="str">
            <v>株式会社　リライフガーデン</v>
          </cell>
          <cell r="L332" t="str">
            <v>畠中　翔</v>
          </cell>
          <cell r="M332">
            <v>44714</v>
          </cell>
          <cell r="N332">
            <v>44889</v>
          </cell>
          <cell r="O332" t="str">
            <v>柴島浄水場長</v>
          </cell>
          <cell r="P332" t="str">
            <v>柴島浄水場　正門、大手前配水場、港配水場、大淀配水場、巽配水場、住吉配水場、住之江配水場、城東配水場、泉尾配水場、真田山加圧ポンプ場、北港加圧ポンプ場、</v>
          </cell>
          <cell r="Q332" t="str">
            <v>令和４年度大手前配水場外10箇所除草等業務委託</v>
          </cell>
        </row>
        <row r="333">
          <cell r="J333">
            <v>331</v>
          </cell>
          <cell r="K333" t="str">
            <v>株式会社　リライフガーデン</v>
          </cell>
          <cell r="L333" t="str">
            <v>平野　隆之介</v>
          </cell>
          <cell r="M333">
            <v>44714</v>
          </cell>
          <cell r="N333">
            <v>44889</v>
          </cell>
          <cell r="O333" t="str">
            <v>柴島浄水場長</v>
          </cell>
          <cell r="P333" t="str">
            <v>柴島浄水場　正門、大手前配水場、港配水場、大淀配水場、巽配水場、住吉配水場、住之江配水場、城東配水場、泉尾配水場、真田山加圧ポンプ場、北港加圧ポンプ場、</v>
          </cell>
          <cell r="Q333" t="str">
            <v>令和４年度大手前配水場外10箇所除草等業務委託</v>
          </cell>
        </row>
        <row r="334">
          <cell r="J334">
            <v>332</v>
          </cell>
          <cell r="K334" t="str">
            <v>株式会社　リライフガーデン</v>
          </cell>
          <cell r="L334" t="str">
            <v>片岡　清秀</v>
          </cell>
          <cell r="M334">
            <v>44714</v>
          </cell>
          <cell r="N334">
            <v>44889</v>
          </cell>
          <cell r="O334" t="str">
            <v>柴島浄水場長</v>
          </cell>
          <cell r="P334" t="str">
            <v>柴島浄水場　正門、大手前配水場、港配水場、大淀配水場、巽配水場、住吉配水場、住之江配水場、城東配水場、泉尾配水場、真田山加圧ポンプ場、北港加圧ポンプ場、</v>
          </cell>
          <cell r="Q334" t="str">
            <v>令和４年度大手前配水場外10箇所除草等業務委託</v>
          </cell>
        </row>
        <row r="335">
          <cell r="J335">
            <v>333</v>
          </cell>
          <cell r="K335" t="str">
            <v>株式会社　リライフガーデン</v>
          </cell>
          <cell r="L335" t="str">
            <v>北野　紳介</v>
          </cell>
          <cell r="M335">
            <v>44714</v>
          </cell>
          <cell r="N335">
            <v>44889</v>
          </cell>
          <cell r="O335" t="str">
            <v>柴島浄水場長</v>
          </cell>
          <cell r="P335" t="str">
            <v>柴島浄水場　正門、大手前配水場、港配水場、大淀配水場、巽配水場、住吉配水場、住之江配水場、城東配水場、泉尾配水場、真田山加圧ポンプ場、北港加圧ポンプ場、</v>
          </cell>
          <cell r="Q335" t="str">
            <v>令和４年度大手前配水場外10箇所除草等業務委託</v>
          </cell>
        </row>
        <row r="336">
          <cell r="J336">
            <v>334</v>
          </cell>
          <cell r="K336" t="str">
            <v>株式会社　リライフガーデン</v>
          </cell>
          <cell r="L336" t="str">
            <v>藤田　晃平</v>
          </cell>
          <cell r="M336">
            <v>44714</v>
          </cell>
          <cell r="N336">
            <v>44889</v>
          </cell>
          <cell r="O336" t="str">
            <v>柴島浄水場長</v>
          </cell>
          <cell r="P336" t="str">
            <v>柴島浄水場　正門、大手前配水場、港配水場、大淀配水場、巽配水場、住吉配水場、住之江配水場、城東配水場、泉尾配水場、真田山加圧ポンプ場、北港加圧ポンプ場、</v>
          </cell>
          <cell r="Q336" t="str">
            <v>令和４年度大手前配水場外10箇所除草等業務委託</v>
          </cell>
        </row>
        <row r="337">
          <cell r="J337">
            <v>335</v>
          </cell>
          <cell r="K337" t="str">
            <v>みおつくし工業用水コンセッション株式会社</v>
          </cell>
          <cell r="L337" t="str">
            <v>桝井　護</v>
          </cell>
          <cell r="M337">
            <v>44713</v>
          </cell>
          <cell r="N337">
            <v>44818</v>
          </cell>
          <cell r="O337" t="str">
            <v>柴島浄水場長</v>
          </cell>
          <cell r="P337" t="str">
            <v>柴島浄水場　正門、北港加圧ポンプ場</v>
          </cell>
          <cell r="Q337" t="str">
            <v>大阪市工業用水道特定運営事業等</v>
          </cell>
          <cell r="R337" t="str">
            <v>柴島浄水場　設備維持管理</v>
          </cell>
          <cell r="S337" t="str">
            <v>菅　龍男</v>
          </cell>
        </row>
        <row r="338">
          <cell r="J338">
            <v>336</v>
          </cell>
          <cell r="K338" t="str">
            <v>株式会社ストーン</v>
          </cell>
          <cell r="L338" t="str">
            <v>永井　郁夫</v>
          </cell>
          <cell r="M338">
            <v>44711</v>
          </cell>
          <cell r="N338">
            <v>44861</v>
          </cell>
          <cell r="O338" t="str">
            <v>柴島浄水場長</v>
          </cell>
          <cell r="P338" t="str">
            <v>柴島浄水場　正門</v>
          </cell>
          <cell r="Q338" t="str">
            <v>柴島浄水場旧事務所棟解体撤去工事</v>
          </cell>
          <cell r="R338" t="str">
            <v>施設課（営繕）</v>
          </cell>
          <cell r="S338" t="str">
            <v>鈴木　英之</v>
          </cell>
        </row>
        <row r="339">
          <cell r="J339">
            <v>337</v>
          </cell>
          <cell r="K339" t="str">
            <v>株式会社ストーン</v>
          </cell>
          <cell r="L339" t="str">
            <v>加納　勇樹</v>
          </cell>
          <cell r="M339">
            <v>44713</v>
          </cell>
          <cell r="N339">
            <v>44742</v>
          </cell>
          <cell r="O339" t="str">
            <v>柴島浄水場長</v>
          </cell>
          <cell r="P339" t="str">
            <v>柴島浄水場　正門</v>
          </cell>
          <cell r="Q339" t="str">
            <v>柴島浄水場旧事務所棟解体撤去工事</v>
          </cell>
          <cell r="R339" t="str">
            <v>施設課（営繕）</v>
          </cell>
          <cell r="S339" t="str">
            <v>鈴木　英之</v>
          </cell>
        </row>
        <row r="340">
          <cell r="J340">
            <v>338</v>
          </cell>
          <cell r="K340" t="str">
            <v>株式会社ストーン</v>
          </cell>
          <cell r="L340" t="str">
            <v>長野　信康</v>
          </cell>
          <cell r="M340">
            <v>44713</v>
          </cell>
          <cell r="N340">
            <v>44742</v>
          </cell>
          <cell r="O340" t="str">
            <v>柴島浄水場長</v>
          </cell>
          <cell r="P340" t="str">
            <v>柴島浄水場　正門</v>
          </cell>
          <cell r="Q340" t="str">
            <v>柴島浄水場旧事務所棟解体撤去工事</v>
          </cell>
          <cell r="R340" t="str">
            <v>施設課（営繕）</v>
          </cell>
          <cell r="S340" t="str">
            <v>鈴木　英之</v>
          </cell>
        </row>
        <row r="341">
          <cell r="J341">
            <v>339</v>
          </cell>
          <cell r="K341" t="str">
            <v>株式会社ストーン</v>
          </cell>
          <cell r="L341" t="str">
            <v>長尾　忠信</v>
          </cell>
          <cell r="M341">
            <v>44713</v>
          </cell>
          <cell r="N341">
            <v>44742</v>
          </cell>
          <cell r="O341" t="str">
            <v>柴島浄水場長</v>
          </cell>
          <cell r="P341" t="str">
            <v>柴島浄水場　正門</v>
          </cell>
          <cell r="Q341" t="str">
            <v>柴島浄水場旧事務所棟解体撤去工事</v>
          </cell>
          <cell r="R341" t="str">
            <v>施設課（営繕）</v>
          </cell>
          <cell r="S341" t="str">
            <v>鈴木　英之</v>
          </cell>
        </row>
        <row r="342">
          <cell r="J342">
            <v>340</v>
          </cell>
          <cell r="K342" t="str">
            <v>株式会社ストーン</v>
          </cell>
          <cell r="L342" t="str">
            <v>藤原　秀樹</v>
          </cell>
          <cell r="M342">
            <v>44713</v>
          </cell>
          <cell r="N342">
            <v>44742</v>
          </cell>
          <cell r="O342" t="str">
            <v>柴島浄水場長</v>
          </cell>
          <cell r="P342" t="str">
            <v>柴島浄水場　正門</v>
          </cell>
          <cell r="Q342" t="str">
            <v>柴島浄水場旧事務所棟解体撤去工事</v>
          </cell>
          <cell r="R342" t="str">
            <v>施設課（営繕）</v>
          </cell>
          <cell r="S342" t="str">
            <v>鈴木　英之</v>
          </cell>
        </row>
        <row r="343">
          <cell r="J343">
            <v>341</v>
          </cell>
          <cell r="K343" t="str">
            <v>株式会社ストーン</v>
          </cell>
          <cell r="L343" t="str">
            <v>林　左京</v>
          </cell>
          <cell r="M343">
            <v>44713</v>
          </cell>
          <cell r="N343">
            <v>44742</v>
          </cell>
          <cell r="O343" t="str">
            <v>柴島浄水場長</v>
          </cell>
          <cell r="P343" t="str">
            <v>柴島浄水場　正門</v>
          </cell>
          <cell r="Q343" t="str">
            <v>柴島浄水場旧事務所棟解体撤去工事</v>
          </cell>
          <cell r="R343" t="str">
            <v>施設課（営繕）</v>
          </cell>
          <cell r="S343" t="str">
            <v>鈴木　英之</v>
          </cell>
        </row>
        <row r="344">
          <cell r="J344">
            <v>342</v>
          </cell>
          <cell r="K344" t="str">
            <v>（株）大阪水道総合サービス</v>
          </cell>
          <cell r="L344" t="str">
            <v>村田　幸輝</v>
          </cell>
          <cell r="M344">
            <v>44718</v>
          </cell>
          <cell r="N344">
            <v>44827</v>
          </cell>
          <cell r="O344" t="str">
            <v>柴島浄水場長</v>
          </cell>
          <cell r="P344" t="str">
            <v>柴島浄水場　正門</v>
          </cell>
          <cell r="Q344" t="str">
            <v>柴島浄水場排水処理施設運転管理業務委託　長期継続</v>
          </cell>
          <cell r="R344" t="str">
            <v>柴島浄水場（運転）</v>
          </cell>
          <cell r="S344" t="str">
            <v>山地　弘輝</v>
          </cell>
        </row>
        <row r="345">
          <cell r="J345">
            <v>343</v>
          </cell>
          <cell r="K345" t="str">
            <v>株式会社　クボタ建設</v>
          </cell>
          <cell r="L345" t="str">
            <v>日下部　聡</v>
          </cell>
          <cell r="M345">
            <v>44720</v>
          </cell>
          <cell r="N345">
            <v>44895</v>
          </cell>
          <cell r="O345" t="str">
            <v>柴島浄水場長</v>
          </cell>
          <cell r="P345" t="str">
            <v>柴島浄水場　正門</v>
          </cell>
          <cell r="Q345" t="str">
            <v>柴島浄水場３系浄水施設緊急連絡管1100ｍｍ布設工事他</v>
          </cell>
          <cell r="R345" t="str">
            <v>工務課</v>
          </cell>
          <cell r="S345" t="str">
            <v>深田　章</v>
          </cell>
        </row>
        <row r="346">
          <cell r="J346">
            <v>344</v>
          </cell>
          <cell r="K346" t="str">
            <v>（株）大阪水道総合サービス</v>
          </cell>
          <cell r="L346" t="str">
            <v>端野　孝彦</v>
          </cell>
          <cell r="M346">
            <v>44721</v>
          </cell>
          <cell r="N346">
            <v>44880</v>
          </cell>
          <cell r="O346" t="str">
            <v>柴島浄水場長</v>
          </cell>
          <cell r="P346" t="str">
            <v>柴島浄水場　正門</v>
          </cell>
          <cell r="Q346" t="str">
            <v>最適先端処理技術実験施設日常巡視点検他業務委託</v>
          </cell>
          <cell r="R346" t="str">
            <v>柴島浄水場（技術調査）</v>
          </cell>
          <cell r="S346" t="str">
            <v>古川　義智</v>
          </cell>
        </row>
        <row r="347">
          <cell r="J347">
            <v>345</v>
          </cell>
          <cell r="K347" t="str">
            <v>（株）大阪水道総合サービス</v>
          </cell>
          <cell r="L347" t="str">
            <v>濱口　和夫</v>
          </cell>
          <cell r="M347">
            <v>44721</v>
          </cell>
          <cell r="N347">
            <v>44880</v>
          </cell>
          <cell r="O347" t="str">
            <v>柴島浄水場長</v>
          </cell>
          <cell r="P347" t="str">
            <v>柴島浄水場　正門</v>
          </cell>
          <cell r="Q347" t="str">
            <v>最適先端処理技術実験施設日常巡視点検他業務委託</v>
          </cell>
          <cell r="R347" t="str">
            <v>柴島浄水場（技術調査）</v>
          </cell>
          <cell r="S347" t="str">
            <v>古川　義智</v>
          </cell>
        </row>
        <row r="348">
          <cell r="J348">
            <v>346</v>
          </cell>
          <cell r="K348" t="str">
            <v>（株）大阪水道総合サービス</v>
          </cell>
          <cell r="L348" t="str">
            <v>奥西　吉雄</v>
          </cell>
          <cell r="M348">
            <v>44721</v>
          </cell>
          <cell r="N348">
            <v>44880</v>
          </cell>
          <cell r="O348" t="str">
            <v>柴島浄水場長</v>
          </cell>
          <cell r="P348" t="str">
            <v>柴島浄水場　正門</v>
          </cell>
          <cell r="Q348" t="str">
            <v>最適先端処理技術実験施設日常巡視点検他業務委託</v>
          </cell>
          <cell r="R348" t="str">
            <v>柴島浄水場（技術調査）</v>
          </cell>
          <cell r="S348" t="str">
            <v>古川　義智</v>
          </cell>
        </row>
        <row r="349">
          <cell r="J349">
            <v>347</v>
          </cell>
          <cell r="K349" t="str">
            <v>（株）大阪水道総合サービス</v>
          </cell>
          <cell r="L349" t="str">
            <v>城　力</v>
          </cell>
          <cell r="M349">
            <v>44721</v>
          </cell>
          <cell r="N349">
            <v>44880</v>
          </cell>
          <cell r="O349" t="str">
            <v>柴島浄水場長</v>
          </cell>
          <cell r="P349" t="str">
            <v>柴島浄水場　正門</v>
          </cell>
          <cell r="Q349" t="str">
            <v>最適先端処理技術実験施設日常巡視点検他業務委託</v>
          </cell>
          <cell r="R349" t="str">
            <v>柴島浄水場（技術調査）</v>
          </cell>
          <cell r="S349" t="str">
            <v>古川　義智</v>
          </cell>
        </row>
        <row r="350">
          <cell r="J350">
            <v>348</v>
          </cell>
          <cell r="K350" t="str">
            <v>（株）大阪水道総合サービス</v>
          </cell>
          <cell r="L350" t="str">
            <v>川端　武彦</v>
          </cell>
          <cell r="M350">
            <v>44721</v>
          </cell>
          <cell r="N350">
            <v>44880</v>
          </cell>
          <cell r="O350" t="str">
            <v>柴島浄水場長</v>
          </cell>
          <cell r="P350" t="str">
            <v>柴島浄水場　正門</v>
          </cell>
          <cell r="Q350" t="str">
            <v>最適先端処理技術実験施設日常巡視点検他業務委託</v>
          </cell>
          <cell r="R350" t="str">
            <v>柴島浄水場（技術調査）</v>
          </cell>
          <cell r="S350" t="str">
            <v>古川　義智</v>
          </cell>
        </row>
        <row r="351">
          <cell r="J351">
            <v>349</v>
          </cell>
          <cell r="K351" t="str">
            <v>（株）大阪水道総合サービス</v>
          </cell>
          <cell r="L351" t="str">
            <v>玉田　勇太</v>
          </cell>
          <cell r="M351">
            <v>44721</v>
          </cell>
          <cell r="N351">
            <v>44880</v>
          </cell>
          <cell r="O351" t="str">
            <v>柴島浄水場長</v>
          </cell>
          <cell r="P351" t="str">
            <v>柴島浄水場　正門</v>
          </cell>
          <cell r="Q351" t="str">
            <v>最適先端処理技術実験施設日常巡視点検他業務委託</v>
          </cell>
          <cell r="R351" t="str">
            <v>柴島浄水場（技術調査）</v>
          </cell>
          <cell r="S351" t="str">
            <v>古川　義智</v>
          </cell>
        </row>
        <row r="352">
          <cell r="J352">
            <v>350</v>
          </cell>
          <cell r="K352" t="str">
            <v>（株）大阪水道総合サービス</v>
          </cell>
          <cell r="L352" t="str">
            <v>衣川　朋宏</v>
          </cell>
          <cell r="M352">
            <v>44721</v>
          </cell>
          <cell r="N352">
            <v>44880</v>
          </cell>
          <cell r="O352" t="str">
            <v>柴島浄水場長</v>
          </cell>
          <cell r="P352" t="str">
            <v>柴島浄水場　正門</v>
          </cell>
          <cell r="Q352" t="str">
            <v>最適先端処理技術実験施設日常巡視点検他業務委託</v>
          </cell>
          <cell r="R352" t="str">
            <v>柴島浄水場（技術調査）</v>
          </cell>
          <cell r="S352" t="str">
            <v>古川　義智</v>
          </cell>
        </row>
        <row r="353">
          <cell r="J353">
            <v>351</v>
          </cell>
          <cell r="K353" t="str">
            <v>（株）大阪水道総合サービス</v>
          </cell>
          <cell r="L353" t="str">
            <v>澤田　薫</v>
          </cell>
          <cell r="M353">
            <v>44721</v>
          </cell>
          <cell r="N353">
            <v>44880</v>
          </cell>
          <cell r="O353" t="str">
            <v>柴島浄水場長</v>
          </cell>
          <cell r="P353" t="str">
            <v>柴島浄水場　正門</v>
          </cell>
          <cell r="Q353" t="str">
            <v>最適先端処理技術実験施設日常巡視点検他業務委託</v>
          </cell>
          <cell r="R353" t="str">
            <v>柴島浄水場（技術調査）</v>
          </cell>
          <cell r="S353" t="str">
            <v>古川　義智</v>
          </cell>
        </row>
        <row r="354">
          <cell r="J354">
            <v>352</v>
          </cell>
          <cell r="K354" t="str">
            <v>（株）大阪水道総合サービス</v>
          </cell>
          <cell r="L354" t="str">
            <v>衣川　朋宏</v>
          </cell>
          <cell r="M354">
            <v>44721</v>
          </cell>
          <cell r="N354">
            <v>44880</v>
          </cell>
          <cell r="O354" t="str">
            <v>柴島浄水場長</v>
          </cell>
          <cell r="P354" t="str">
            <v>柴島浄水場　正門、大手前配水場、巽配水場、住吉配水場、大淀配水場、住之江配水場、泉尾配水場、長居配水場、咲洲配水場、真田山加圧ポンプ場、此花加圧ポンプ場、城東配水場、舞洲給水塔</v>
          </cell>
          <cell r="Q354" t="str">
            <v>令和４年度　市内給水栓水水質遠隔監視測定装置等維持管理業務委託</v>
          </cell>
          <cell r="R354" t="str">
            <v>施設保全センター</v>
          </cell>
          <cell r="S354" t="str">
            <v>荒川　博之</v>
          </cell>
        </row>
        <row r="355">
          <cell r="J355">
            <v>353</v>
          </cell>
          <cell r="K355" t="str">
            <v>（株）大阪水道総合サービス</v>
          </cell>
          <cell r="L355" t="str">
            <v>端野　孝彦</v>
          </cell>
          <cell r="M355">
            <v>44721</v>
          </cell>
          <cell r="N355">
            <v>44880</v>
          </cell>
          <cell r="O355" t="str">
            <v>柴島浄水場長</v>
          </cell>
          <cell r="P355" t="str">
            <v>柴島浄水場　正門、大手前配水場、巽配水場、住吉配水場、大淀配水場、住之江配水場、泉尾配水場、長居配水場、咲洲配水場、真田山加圧ポンプ場、此花加圧ポンプ場、城東配水場、舞洲給水塔</v>
          </cell>
          <cell r="Q355" t="str">
            <v>令和４年度　市内給水栓水水質遠隔監視測定装置等維持管理業務委託</v>
          </cell>
          <cell r="R355" t="str">
            <v>施設保全センター</v>
          </cell>
          <cell r="S355" t="str">
            <v>荒川　博之</v>
          </cell>
        </row>
        <row r="356">
          <cell r="J356">
            <v>354</v>
          </cell>
          <cell r="K356" t="str">
            <v>（株）大阪水道総合サービス</v>
          </cell>
          <cell r="L356" t="str">
            <v>濱口　和夫</v>
          </cell>
          <cell r="M356">
            <v>44721</v>
          </cell>
          <cell r="N356">
            <v>44880</v>
          </cell>
          <cell r="O356" t="str">
            <v>柴島浄水場長</v>
          </cell>
          <cell r="P356" t="str">
            <v>柴島浄水場　正門、大手前配水場、巽配水場、住吉配水場、大淀配水場、住之江配水場、泉尾配水場、長居配水場、咲洲配水場、真田山加圧ポンプ場、此花加圧ポンプ場、城東配水場、舞洲給水塔</v>
          </cell>
          <cell r="Q356" t="str">
            <v>令和４年度　市内給水栓水水質遠隔監視測定装置等維持管理業務委託</v>
          </cell>
          <cell r="R356" t="str">
            <v>施設保全センター</v>
          </cell>
          <cell r="S356" t="str">
            <v>荒川　博之</v>
          </cell>
        </row>
        <row r="357">
          <cell r="J357">
            <v>355</v>
          </cell>
          <cell r="K357" t="str">
            <v>（株）大阪水道総合サービス</v>
          </cell>
          <cell r="L357" t="str">
            <v>奥西　吉雄</v>
          </cell>
          <cell r="M357">
            <v>44721</v>
          </cell>
          <cell r="N357">
            <v>44880</v>
          </cell>
          <cell r="O357" t="str">
            <v>柴島浄水場長</v>
          </cell>
          <cell r="P357" t="str">
            <v>柴島浄水場　正門、大手前配水場、巽配水場、住吉配水場、大淀配水場、住之江配水場、泉尾配水場、長居配水場、咲洲配水場、真田山加圧ポンプ場、此花加圧ポンプ場、城東配水場、舞洲給水塔</v>
          </cell>
          <cell r="Q357" t="str">
            <v>令和４年度　市内給水栓水水質遠隔監視測定装置等維持管理業務委託</v>
          </cell>
          <cell r="R357" t="str">
            <v>施設保全センター</v>
          </cell>
          <cell r="S357" t="str">
            <v>荒川　博之</v>
          </cell>
        </row>
        <row r="358">
          <cell r="J358">
            <v>356</v>
          </cell>
          <cell r="K358" t="str">
            <v>（株）大阪水道総合サービス</v>
          </cell>
          <cell r="L358" t="str">
            <v>城　力</v>
          </cell>
          <cell r="M358">
            <v>44721</v>
          </cell>
          <cell r="N358">
            <v>44880</v>
          </cell>
          <cell r="O358" t="str">
            <v>柴島浄水場長</v>
          </cell>
          <cell r="P358" t="str">
            <v>柴島浄水場　正門、大手前配水場、巽配水場、住吉配水場、大淀配水場、住之江配水場、泉尾配水場、長居配水場、咲洲配水場、真田山加圧ポンプ場、此花加圧ポンプ場、城東配水場、舞洲給水塔</v>
          </cell>
          <cell r="Q358" t="str">
            <v>令和４年度　市内給水栓水水質遠隔監視測定装置等維持管理業務委託</v>
          </cell>
          <cell r="R358" t="str">
            <v>施設保全センター</v>
          </cell>
          <cell r="S358" t="str">
            <v>荒川　博之</v>
          </cell>
        </row>
        <row r="359">
          <cell r="J359">
            <v>357</v>
          </cell>
          <cell r="K359" t="str">
            <v>（株）大阪水道総合サービス</v>
          </cell>
          <cell r="L359" t="str">
            <v>川端　武彦</v>
          </cell>
          <cell r="M359">
            <v>44721</v>
          </cell>
          <cell r="N359">
            <v>44880</v>
          </cell>
          <cell r="O359" t="str">
            <v>柴島浄水場長</v>
          </cell>
          <cell r="P359" t="str">
            <v>柴島浄水場　正門、大手前配水場、巽配水場、住吉配水場、大淀配水場、住之江配水場、泉尾配水場、長居配水場、咲洲配水場、真田山加圧ポンプ場、此花加圧ポンプ場、城東配水場、舞洲給水塔</v>
          </cell>
          <cell r="Q359" t="str">
            <v>令和４年度　市内給水栓水水質遠隔監視測定装置等維持管理業務委託</v>
          </cell>
          <cell r="R359" t="str">
            <v>施設保全センター</v>
          </cell>
          <cell r="S359" t="str">
            <v>荒川　博之</v>
          </cell>
        </row>
        <row r="360">
          <cell r="J360">
            <v>358</v>
          </cell>
          <cell r="K360" t="str">
            <v>（株）大阪水道総合サービス</v>
          </cell>
          <cell r="L360" t="str">
            <v>玉田　勇太</v>
          </cell>
          <cell r="M360">
            <v>44721</v>
          </cell>
          <cell r="N360">
            <v>44880</v>
          </cell>
          <cell r="O360" t="str">
            <v>柴島浄水場長</v>
          </cell>
          <cell r="P360" t="str">
            <v>柴島浄水場　正門、大手前配水場、巽配水場、住吉配水場、大淀配水場、住之江配水場、泉尾配水場、長居配水場、咲洲配水場、真田山加圧ポンプ場、此花加圧ポンプ場、城東配水場、舞洲給水塔</v>
          </cell>
          <cell r="Q360" t="str">
            <v>令和４年度　市内給水栓水水質遠隔監視測定装置等維持管理業務委託</v>
          </cell>
          <cell r="R360" t="str">
            <v>施設保全センター</v>
          </cell>
          <cell r="S360" t="str">
            <v>荒川　博之</v>
          </cell>
        </row>
        <row r="361">
          <cell r="J361">
            <v>359</v>
          </cell>
          <cell r="K361" t="str">
            <v>（株）大阪水道総合サービス</v>
          </cell>
          <cell r="L361" t="str">
            <v>澤田　肇</v>
          </cell>
          <cell r="M361">
            <v>44721</v>
          </cell>
          <cell r="N361">
            <v>44880</v>
          </cell>
          <cell r="O361" t="str">
            <v>柴島浄水場長</v>
          </cell>
          <cell r="P361" t="str">
            <v>柴島浄水場　正門、大手前配水場、巽配水場、住吉配水場、大淀配水場、住之江配水場、泉尾配水場、長居配水場、咲洲配水場、真田山加圧ポンプ場、此花加圧ポンプ場、城東配水場、舞洲給水塔</v>
          </cell>
          <cell r="Q361" t="str">
            <v>令和４年度　市内給水栓水水質遠隔監視測定装置等維持管理業務委託</v>
          </cell>
          <cell r="R361" t="str">
            <v>施設保全センター</v>
          </cell>
          <cell r="S361" t="str">
            <v>荒川　博之</v>
          </cell>
        </row>
        <row r="362">
          <cell r="J362">
            <v>360</v>
          </cell>
          <cell r="K362" t="str">
            <v>大阪旭電機株式会社</v>
          </cell>
          <cell r="L362" t="str">
            <v>水口　雅彦</v>
          </cell>
          <cell r="M362">
            <v>44721</v>
          </cell>
          <cell r="N362">
            <v>44889</v>
          </cell>
          <cell r="O362" t="str">
            <v>柴島浄水場長</v>
          </cell>
          <cell r="P362" t="str">
            <v>柴島浄水場　正門</v>
          </cell>
          <cell r="Q362" t="str">
            <v>東淀川浄水場取水ポンプ場配線設備改良工事</v>
          </cell>
          <cell r="R362" t="str">
            <v>施設保全センター</v>
          </cell>
          <cell r="S362" t="str">
            <v>西田　文和</v>
          </cell>
        </row>
        <row r="363">
          <cell r="J363">
            <v>361</v>
          </cell>
          <cell r="K363" t="str">
            <v>（株）グリーンクリエイト</v>
          </cell>
          <cell r="L363" t="str">
            <v>下瀬　貴志</v>
          </cell>
          <cell r="M363">
            <v>44721</v>
          </cell>
          <cell r="N363">
            <v>44895</v>
          </cell>
          <cell r="O363" t="str">
            <v>柴島浄水場長</v>
          </cell>
          <cell r="P363" t="str">
            <v>柴島浄水場　正門</v>
          </cell>
          <cell r="Q363" t="str">
            <v>令和４年度　柴島浄水場外5箇所除草等業務委託</v>
          </cell>
          <cell r="R363" t="str">
            <v>柴島浄水場（維持）</v>
          </cell>
          <cell r="S363" t="str">
            <v>塚本　竜也</v>
          </cell>
        </row>
        <row r="364">
          <cell r="J364">
            <v>362</v>
          </cell>
          <cell r="K364" t="str">
            <v>（株）グリーンクリエイト</v>
          </cell>
          <cell r="L364" t="str">
            <v>和田　朋大</v>
          </cell>
          <cell r="M364">
            <v>44721</v>
          </cell>
          <cell r="N364">
            <v>44895</v>
          </cell>
          <cell r="O364" t="str">
            <v>柴島浄水場長</v>
          </cell>
          <cell r="P364" t="str">
            <v>柴島浄水場　正門</v>
          </cell>
          <cell r="Q364" t="str">
            <v>令和４年度　柴島浄水場外5箇所除草等業務委託</v>
          </cell>
          <cell r="R364" t="str">
            <v>柴島浄水場（維持）</v>
          </cell>
          <cell r="S364" t="str">
            <v>塚本　竜也</v>
          </cell>
        </row>
        <row r="365">
          <cell r="J365">
            <v>363</v>
          </cell>
          <cell r="K365" t="str">
            <v>（株）グリーンクリエイト</v>
          </cell>
          <cell r="L365" t="str">
            <v>松本　祐一</v>
          </cell>
          <cell r="M365">
            <v>44721</v>
          </cell>
          <cell r="N365">
            <v>44895</v>
          </cell>
          <cell r="O365" t="str">
            <v>柴島浄水場長</v>
          </cell>
          <cell r="P365" t="str">
            <v>柴島浄水場　正門</v>
          </cell>
          <cell r="Q365" t="str">
            <v>令和４年度　柴島浄水場外5箇所除草等業務委託</v>
          </cell>
          <cell r="R365" t="str">
            <v>柴島浄水場（維持）</v>
          </cell>
          <cell r="S365" t="str">
            <v>塚本　竜也</v>
          </cell>
        </row>
        <row r="366">
          <cell r="J366">
            <v>364</v>
          </cell>
          <cell r="K366" t="str">
            <v>（株）グリーンクリエイト</v>
          </cell>
          <cell r="L366" t="str">
            <v>角野　清</v>
          </cell>
          <cell r="M366">
            <v>44721</v>
          </cell>
          <cell r="N366">
            <v>44895</v>
          </cell>
          <cell r="O366" t="str">
            <v>柴島浄水場長</v>
          </cell>
          <cell r="P366" t="str">
            <v>柴島浄水場　正門</v>
          </cell>
          <cell r="Q366" t="str">
            <v>令和４年度　柴島浄水場外5箇所除草等業務委託</v>
          </cell>
          <cell r="R366" t="str">
            <v>柴島浄水場（維持）</v>
          </cell>
          <cell r="S366" t="str">
            <v>塚本　竜也</v>
          </cell>
        </row>
        <row r="367">
          <cell r="J367">
            <v>365</v>
          </cell>
          <cell r="K367" t="str">
            <v>（株）グリーンクリエイト</v>
          </cell>
          <cell r="L367" t="str">
            <v>清原　貴之</v>
          </cell>
          <cell r="M367">
            <v>44721</v>
          </cell>
          <cell r="N367">
            <v>44895</v>
          </cell>
          <cell r="O367" t="str">
            <v>柴島浄水場長</v>
          </cell>
          <cell r="P367" t="str">
            <v>柴島浄水場　正門</v>
          </cell>
          <cell r="Q367" t="str">
            <v>令和４年度　柴島浄水場外5箇所除草等業務委託</v>
          </cell>
          <cell r="R367" t="str">
            <v>柴島浄水場（維持）</v>
          </cell>
          <cell r="S367" t="str">
            <v>塚本　竜也</v>
          </cell>
        </row>
        <row r="368">
          <cell r="J368">
            <v>366</v>
          </cell>
          <cell r="K368" t="str">
            <v>（株）グリーンクリエイト</v>
          </cell>
          <cell r="L368" t="str">
            <v>松本　有希生</v>
          </cell>
          <cell r="M368">
            <v>44721</v>
          </cell>
          <cell r="N368">
            <v>44895</v>
          </cell>
          <cell r="O368" t="str">
            <v>柴島浄水場長</v>
          </cell>
          <cell r="P368" t="str">
            <v>柴島浄水場　正門</v>
          </cell>
          <cell r="Q368" t="str">
            <v>令和４年度　柴島浄水場外5箇所除草等業務委託</v>
          </cell>
          <cell r="R368" t="str">
            <v>柴島浄水場（維持）</v>
          </cell>
          <cell r="S368" t="str">
            <v>塚本　竜也</v>
          </cell>
        </row>
        <row r="369">
          <cell r="J369">
            <v>367</v>
          </cell>
          <cell r="K369" t="str">
            <v>（株）グリーンクリエイト</v>
          </cell>
          <cell r="L369" t="str">
            <v>奥本　正祐</v>
          </cell>
          <cell r="M369">
            <v>44721</v>
          </cell>
          <cell r="N369">
            <v>44895</v>
          </cell>
          <cell r="O369" t="str">
            <v>柴島浄水場長</v>
          </cell>
          <cell r="P369" t="str">
            <v>柴島浄水場　正門</v>
          </cell>
          <cell r="Q369" t="str">
            <v>令和４年度　柴島浄水場外5箇所除草等業務委託</v>
          </cell>
          <cell r="R369" t="str">
            <v>柴島浄水場（維持）</v>
          </cell>
          <cell r="S369" t="str">
            <v>塚本　竜也</v>
          </cell>
        </row>
        <row r="370">
          <cell r="J370">
            <v>368</v>
          </cell>
          <cell r="K370" t="str">
            <v>（株）グリーンクリエイト</v>
          </cell>
          <cell r="L370" t="str">
            <v>亀井　勇人</v>
          </cell>
          <cell r="M370">
            <v>44721</v>
          </cell>
          <cell r="N370">
            <v>44895</v>
          </cell>
          <cell r="O370" t="str">
            <v>柴島浄水場長</v>
          </cell>
          <cell r="P370" t="str">
            <v>柴島浄水場　正門</v>
          </cell>
          <cell r="Q370" t="str">
            <v>令和４年度　柴島浄水場外5箇所除草等業務委託</v>
          </cell>
          <cell r="R370" t="str">
            <v>柴島浄水場（維持）</v>
          </cell>
          <cell r="S370" t="str">
            <v>塚本　竜也</v>
          </cell>
        </row>
        <row r="371">
          <cell r="J371">
            <v>369</v>
          </cell>
          <cell r="K371" t="str">
            <v>（株）グリーンクリエイト</v>
          </cell>
          <cell r="L371" t="str">
            <v>上谷　清美</v>
          </cell>
          <cell r="M371">
            <v>44721</v>
          </cell>
          <cell r="N371">
            <v>44895</v>
          </cell>
          <cell r="O371" t="str">
            <v>柴島浄水場長</v>
          </cell>
          <cell r="P371" t="str">
            <v>柴島浄水場　正門</v>
          </cell>
          <cell r="Q371" t="str">
            <v>令和４年度　柴島浄水場外5箇所除草等業務委託</v>
          </cell>
          <cell r="R371" t="str">
            <v>柴島浄水場（維持）</v>
          </cell>
          <cell r="S371" t="str">
            <v>塚本　竜也</v>
          </cell>
        </row>
        <row r="372">
          <cell r="J372">
            <v>370</v>
          </cell>
          <cell r="K372" t="str">
            <v>（株）グリーンクリエイト</v>
          </cell>
          <cell r="L372" t="str">
            <v>朝田　幸裕</v>
          </cell>
          <cell r="M372">
            <v>44721</v>
          </cell>
          <cell r="N372">
            <v>44895</v>
          </cell>
          <cell r="O372" t="str">
            <v>柴島浄水場長</v>
          </cell>
          <cell r="P372" t="str">
            <v>柴島浄水場　正門</v>
          </cell>
          <cell r="Q372" t="str">
            <v>令和４年度　柴島浄水場外5箇所除草等業務委託</v>
          </cell>
          <cell r="R372" t="str">
            <v>柴島浄水場（維持）</v>
          </cell>
          <cell r="S372" t="str">
            <v>塚本　竜也</v>
          </cell>
        </row>
        <row r="373">
          <cell r="J373">
            <v>371</v>
          </cell>
          <cell r="K373" t="str">
            <v>（株）グリーンクリエイト</v>
          </cell>
          <cell r="L373" t="str">
            <v>藤川　繁志</v>
          </cell>
          <cell r="M373">
            <v>44721</v>
          </cell>
          <cell r="N373">
            <v>44895</v>
          </cell>
          <cell r="O373" t="str">
            <v>柴島浄水場長</v>
          </cell>
          <cell r="P373" t="str">
            <v>柴島浄水場　正門</v>
          </cell>
          <cell r="Q373" t="str">
            <v>令和４年度　柴島浄水場外5箇所除草等業務委託</v>
          </cell>
          <cell r="R373" t="str">
            <v>柴島浄水場（維持）</v>
          </cell>
          <cell r="S373" t="str">
            <v>塚本　竜也</v>
          </cell>
        </row>
        <row r="374">
          <cell r="J374">
            <v>372</v>
          </cell>
          <cell r="K374" t="str">
            <v>（株）グリーンクリエイト</v>
          </cell>
          <cell r="L374" t="str">
            <v>小代　崇</v>
          </cell>
          <cell r="M374">
            <v>44721</v>
          </cell>
          <cell r="N374">
            <v>44895</v>
          </cell>
          <cell r="O374" t="str">
            <v>柴島浄水場長</v>
          </cell>
          <cell r="P374" t="str">
            <v>柴島浄水場　正門</v>
          </cell>
          <cell r="Q374" t="str">
            <v>令和４年度　柴島浄水場外5箇所除草等業務委託</v>
          </cell>
          <cell r="R374" t="str">
            <v>柴島浄水場（維持）</v>
          </cell>
          <cell r="S374" t="str">
            <v>塚本　竜也</v>
          </cell>
        </row>
        <row r="375">
          <cell r="J375">
            <v>373</v>
          </cell>
          <cell r="K375" t="str">
            <v>（株）グリーンクリエイト</v>
          </cell>
          <cell r="L375" t="str">
            <v>樽野　正志</v>
          </cell>
          <cell r="M375">
            <v>44721</v>
          </cell>
          <cell r="N375">
            <v>44895</v>
          </cell>
          <cell r="O375" t="str">
            <v>柴島浄水場長</v>
          </cell>
          <cell r="P375" t="str">
            <v>柴島浄水場　正門</v>
          </cell>
          <cell r="Q375" t="str">
            <v>令和４年度　柴島浄水場外5箇所除草等業務委託</v>
          </cell>
          <cell r="R375" t="str">
            <v>柴島浄水場（維持）</v>
          </cell>
          <cell r="S375" t="str">
            <v>塚本　竜也</v>
          </cell>
        </row>
        <row r="376">
          <cell r="J376">
            <v>374</v>
          </cell>
          <cell r="K376" t="str">
            <v>（株）グリーンクリエイト</v>
          </cell>
          <cell r="L376" t="str">
            <v>土井　翔太</v>
          </cell>
          <cell r="M376">
            <v>44721</v>
          </cell>
          <cell r="N376">
            <v>44895</v>
          </cell>
          <cell r="O376" t="str">
            <v>柴島浄水場長</v>
          </cell>
          <cell r="P376" t="str">
            <v>柴島浄水場　正門</v>
          </cell>
          <cell r="Q376" t="str">
            <v>令和４年度　柴島浄水場外5箇所除草等業務委託</v>
          </cell>
          <cell r="R376" t="str">
            <v>柴島浄水場（維持）</v>
          </cell>
          <cell r="S376" t="str">
            <v>塚本　竜也</v>
          </cell>
        </row>
        <row r="377">
          <cell r="J377">
            <v>375</v>
          </cell>
          <cell r="K377" t="str">
            <v>（株）グリーンクリエイト</v>
          </cell>
          <cell r="L377" t="str">
            <v>根元　大志</v>
          </cell>
          <cell r="M377">
            <v>44721</v>
          </cell>
          <cell r="N377">
            <v>44895</v>
          </cell>
          <cell r="O377" t="str">
            <v>柴島浄水場長</v>
          </cell>
          <cell r="P377" t="str">
            <v>柴島浄水場　正門</v>
          </cell>
          <cell r="Q377" t="str">
            <v>令和４年度　柴島浄水場外5箇所除草等業務委託</v>
          </cell>
          <cell r="R377" t="str">
            <v>柴島浄水場（維持）</v>
          </cell>
          <cell r="S377" t="str">
            <v>塚本　竜也</v>
          </cell>
        </row>
        <row r="378">
          <cell r="J378">
            <v>376</v>
          </cell>
          <cell r="K378" t="str">
            <v>（株）グリーンクリエイト</v>
          </cell>
          <cell r="L378" t="str">
            <v>飯尾　大輔</v>
          </cell>
          <cell r="M378">
            <v>44721</v>
          </cell>
          <cell r="N378">
            <v>44895</v>
          </cell>
          <cell r="O378" t="str">
            <v>柴島浄水場長</v>
          </cell>
          <cell r="P378" t="str">
            <v>柴島浄水場　正門</v>
          </cell>
          <cell r="Q378" t="str">
            <v>令和４年度　柴島浄水場外5箇所除草等業務委託</v>
          </cell>
          <cell r="R378" t="str">
            <v>柴島浄水場（維持）</v>
          </cell>
          <cell r="S378" t="str">
            <v>塚本　竜也</v>
          </cell>
        </row>
        <row r="379">
          <cell r="J379">
            <v>377</v>
          </cell>
          <cell r="K379" t="str">
            <v>（株）グリーンクリエイト</v>
          </cell>
          <cell r="L379" t="str">
            <v>津江　優機</v>
          </cell>
          <cell r="M379">
            <v>44721</v>
          </cell>
          <cell r="N379">
            <v>44895</v>
          </cell>
          <cell r="O379" t="str">
            <v>柴島浄水場長</v>
          </cell>
          <cell r="P379" t="str">
            <v>柴島浄水場　正門</v>
          </cell>
          <cell r="Q379" t="str">
            <v>令和４年度　柴島浄水場外5箇所除草等業務委託</v>
          </cell>
          <cell r="R379" t="str">
            <v>柴島浄水場（維持）</v>
          </cell>
          <cell r="S379" t="str">
            <v>塚本　竜也</v>
          </cell>
        </row>
        <row r="380">
          <cell r="J380">
            <v>378</v>
          </cell>
          <cell r="K380" t="str">
            <v>（株）グリーンクリエイト</v>
          </cell>
          <cell r="L380" t="str">
            <v>田中　昭生</v>
          </cell>
          <cell r="M380">
            <v>44721</v>
          </cell>
          <cell r="N380">
            <v>44895</v>
          </cell>
          <cell r="O380" t="str">
            <v>柴島浄水場長</v>
          </cell>
          <cell r="P380" t="str">
            <v>柴島浄水場　正門</v>
          </cell>
          <cell r="Q380" t="str">
            <v>令和４年度　柴島浄水場外5箇所除草等業務委託</v>
          </cell>
          <cell r="R380" t="str">
            <v>柴島浄水場（維持）</v>
          </cell>
          <cell r="S380" t="str">
            <v>塚本　竜也</v>
          </cell>
        </row>
        <row r="381">
          <cell r="J381">
            <v>379</v>
          </cell>
          <cell r="K381" t="str">
            <v>（株）グリーンクリエイト</v>
          </cell>
          <cell r="L381" t="str">
            <v>山下　貴己</v>
          </cell>
          <cell r="M381">
            <v>44721</v>
          </cell>
          <cell r="N381">
            <v>44895</v>
          </cell>
          <cell r="O381" t="str">
            <v>柴島浄水場長</v>
          </cell>
          <cell r="P381" t="str">
            <v>柴島浄水場　正門</v>
          </cell>
          <cell r="Q381" t="str">
            <v>令和４年度　柴島浄水場外5箇所除草等業務委託</v>
          </cell>
          <cell r="R381" t="str">
            <v>柴島浄水場（維持）</v>
          </cell>
          <cell r="S381" t="str">
            <v>塚本　竜也</v>
          </cell>
        </row>
        <row r="382">
          <cell r="J382">
            <v>380</v>
          </cell>
          <cell r="K382" t="str">
            <v>（株）グリーンクリエイト</v>
          </cell>
          <cell r="L382" t="str">
            <v>平井　正樹</v>
          </cell>
          <cell r="M382">
            <v>44721</v>
          </cell>
          <cell r="N382">
            <v>44895</v>
          </cell>
          <cell r="O382" t="str">
            <v>柴島浄水場長</v>
          </cell>
          <cell r="P382" t="str">
            <v>柴島浄水場　正門</v>
          </cell>
          <cell r="Q382" t="str">
            <v>令和４年度　柴島浄水場外5箇所除草等業務委託</v>
          </cell>
          <cell r="R382" t="str">
            <v>柴島浄水場（維持）</v>
          </cell>
          <cell r="S382" t="str">
            <v>塚本　竜也</v>
          </cell>
        </row>
        <row r="383">
          <cell r="J383">
            <v>381</v>
          </cell>
          <cell r="K383" t="str">
            <v>（株）グリーンクリエイト</v>
          </cell>
          <cell r="L383" t="str">
            <v>島　幸治</v>
          </cell>
          <cell r="M383">
            <v>44721</v>
          </cell>
          <cell r="N383">
            <v>44895</v>
          </cell>
          <cell r="O383" t="str">
            <v>柴島浄水場長</v>
          </cell>
          <cell r="P383" t="str">
            <v>柴島浄水場　正門</v>
          </cell>
          <cell r="Q383" t="str">
            <v>令和４年度　柴島浄水場外5箇所除草等業務委託</v>
          </cell>
          <cell r="R383" t="str">
            <v>柴島浄水場（維持）</v>
          </cell>
          <cell r="S383" t="str">
            <v>塚本　竜也</v>
          </cell>
        </row>
        <row r="384">
          <cell r="J384">
            <v>382</v>
          </cell>
          <cell r="K384" t="str">
            <v>（株）グリーンクリエイト</v>
          </cell>
          <cell r="L384" t="str">
            <v>池田　健太</v>
          </cell>
          <cell r="M384">
            <v>44721</v>
          </cell>
          <cell r="N384">
            <v>44895</v>
          </cell>
          <cell r="O384" t="str">
            <v>柴島浄水場長</v>
          </cell>
          <cell r="P384" t="str">
            <v>柴島浄水場　正門</v>
          </cell>
          <cell r="Q384" t="str">
            <v>令和４年度　柴島浄水場外5箇所除草等業務委託</v>
          </cell>
          <cell r="R384" t="str">
            <v>柴島浄水場（維持）</v>
          </cell>
          <cell r="S384" t="str">
            <v>塚本　竜也</v>
          </cell>
        </row>
        <row r="385">
          <cell r="J385">
            <v>383</v>
          </cell>
          <cell r="K385" t="str">
            <v>（株）グリーンクリエイト</v>
          </cell>
          <cell r="L385" t="str">
            <v>好川　侑輝</v>
          </cell>
          <cell r="M385">
            <v>44721</v>
          </cell>
          <cell r="N385">
            <v>44895</v>
          </cell>
          <cell r="O385" t="str">
            <v>柴島浄水場長</v>
          </cell>
          <cell r="P385" t="str">
            <v>柴島浄水場　正門</v>
          </cell>
          <cell r="Q385" t="str">
            <v>令和４年度　柴島浄水場外5箇所除草等業務委託</v>
          </cell>
          <cell r="R385" t="str">
            <v>柴島浄水場（維持）</v>
          </cell>
          <cell r="S385" t="str">
            <v>塚本　竜也</v>
          </cell>
        </row>
        <row r="386">
          <cell r="J386">
            <v>384</v>
          </cell>
          <cell r="K386" t="str">
            <v>（株）グリーンクリエイト</v>
          </cell>
          <cell r="L386" t="str">
            <v>増井　孝俊</v>
          </cell>
          <cell r="M386">
            <v>44721</v>
          </cell>
          <cell r="N386">
            <v>44895</v>
          </cell>
          <cell r="O386" t="str">
            <v>柴島浄水場長</v>
          </cell>
          <cell r="P386" t="str">
            <v>柴島浄水場　正門</v>
          </cell>
          <cell r="Q386" t="str">
            <v>令和４年度　柴島浄水場外5箇所除草等業務委託</v>
          </cell>
          <cell r="R386" t="str">
            <v>柴島浄水場（維持）</v>
          </cell>
          <cell r="S386" t="str">
            <v>塚本　竜也</v>
          </cell>
        </row>
        <row r="387">
          <cell r="J387">
            <v>385</v>
          </cell>
          <cell r="K387" t="str">
            <v>（株）グリーンクリエイト</v>
          </cell>
          <cell r="L387" t="str">
            <v>太田　宣治</v>
          </cell>
          <cell r="M387">
            <v>44721</v>
          </cell>
          <cell r="N387">
            <v>44895</v>
          </cell>
          <cell r="O387" t="str">
            <v>柴島浄水場長</v>
          </cell>
          <cell r="P387" t="str">
            <v>柴島浄水場　正門</v>
          </cell>
          <cell r="Q387" t="str">
            <v>令和４年度　柴島浄水場外5箇所除草等業務委託</v>
          </cell>
          <cell r="R387" t="str">
            <v>柴島浄水場（維持）</v>
          </cell>
          <cell r="S387" t="str">
            <v>塚本　竜也</v>
          </cell>
        </row>
        <row r="388">
          <cell r="J388">
            <v>386</v>
          </cell>
          <cell r="K388" t="str">
            <v>（株）グリーンクリエイト</v>
          </cell>
          <cell r="L388" t="str">
            <v>岡川　富勇</v>
          </cell>
          <cell r="M388">
            <v>44721</v>
          </cell>
          <cell r="N388">
            <v>44895</v>
          </cell>
          <cell r="O388" t="str">
            <v>柴島浄水場長</v>
          </cell>
          <cell r="P388" t="str">
            <v>柴島浄水場　正門</v>
          </cell>
          <cell r="Q388" t="str">
            <v>令和４年度　柴島浄水場外5箇所除草等業務委託</v>
          </cell>
          <cell r="R388" t="str">
            <v>柴島浄水場（維持）</v>
          </cell>
          <cell r="S388" t="str">
            <v>塚本　竜也</v>
          </cell>
        </row>
        <row r="389">
          <cell r="J389">
            <v>387</v>
          </cell>
          <cell r="K389" t="str">
            <v>（株）グリーンクリエイト</v>
          </cell>
          <cell r="L389" t="str">
            <v>森　政之</v>
          </cell>
          <cell r="M389">
            <v>44721</v>
          </cell>
          <cell r="N389">
            <v>44895</v>
          </cell>
          <cell r="O389" t="str">
            <v>柴島浄水場長</v>
          </cell>
          <cell r="P389" t="str">
            <v>柴島浄水場　正門</v>
          </cell>
          <cell r="Q389" t="str">
            <v>令和４年度　柴島浄水場外5箇所除草等業務委託</v>
          </cell>
          <cell r="R389" t="str">
            <v>柴島浄水場（維持）</v>
          </cell>
          <cell r="S389" t="str">
            <v>塚本　竜也</v>
          </cell>
        </row>
        <row r="390">
          <cell r="J390">
            <v>388</v>
          </cell>
          <cell r="K390" t="str">
            <v>（株）グリーンクリエイト</v>
          </cell>
          <cell r="L390" t="str">
            <v>星住　俊也</v>
          </cell>
          <cell r="M390">
            <v>44721</v>
          </cell>
          <cell r="N390">
            <v>44895</v>
          </cell>
          <cell r="O390" t="str">
            <v>柴島浄水場長</v>
          </cell>
          <cell r="P390" t="str">
            <v>柴島浄水場　正門</v>
          </cell>
          <cell r="Q390" t="str">
            <v>令和４年度　柴島浄水場外5箇所除草等業務委託</v>
          </cell>
          <cell r="R390" t="str">
            <v>柴島浄水場（維持）</v>
          </cell>
          <cell r="S390" t="str">
            <v>塚本　竜也</v>
          </cell>
        </row>
        <row r="391">
          <cell r="J391">
            <v>389</v>
          </cell>
          <cell r="K391" t="str">
            <v>（株）グリーンクリエイト</v>
          </cell>
          <cell r="L391" t="str">
            <v>久保　成一郎</v>
          </cell>
          <cell r="M391">
            <v>44721</v>
          </cell>
          <cell r="N391">
            <v>44895</v>
          </cell>
          <cell r="O391" t="str">
            <v>柴島浄水場長</v>
          </cell>
          <cell r="P391" t="str">
            <v>柴島浄水場　正門</v>
          </cell>
          <cell r="Q391" t="str">
            <v>令和４年度　柴島浄水場外5箇所除草等業務委託</v>
          </cell>
          <cell r="R391" t="str">
            <v>柴島浄水場（維持）</v>
          </cell>
          <cell r="S391" t="str">
            <v>塚本　竜也</v>
          </cell>
        </row>
        <row r="392">
          <cell r="J392">
            <v>390</v>
          </cell>
          <cell r="K392" t="str">
            <v>（株）グリーンクリエイト</v>
          </cell>
          <cell r="L392" t="str">
            <v>橘　昌太</v>
          </cell>
          <cell r="M392">
            <v>44721</v>
          </cell>
          <cell r="N392">
            <v>44895</v>
          </cell>
          <cell r="O392" t="str">
            <v>柴島浄水場長</v>
          </cell>
          <cell r="P392" t="str">
            <v>柴島浄水場　正門</v>
          </cell>
          <cell r="Q392" t="str">
            <v>令和４年度　柴島浄水場外5箇所除草等業務委託</v>
          </cell>
          <cell r="R392" t="str">
            <v>柴島浄水場（維持）</v>
          </cell>
          <cell r="S392" t="str">
            <v>塚本　竜也</v>
          </cell>
        </row>
        <row r="393">
          <cell r="J393">
            <v>391</v>
          </cell>
          <cell r="K393" t="str">
            <v>（株）グリーンクリエイト</v>
          </cell>
          <cell r="L393" t="str">
            <v>松本　典久</v>
          </cell>
          <cell r="M393">
            <v>44721</v>
          </cell>
          <cell r="N393">
            <v>44895</v>
          </cell>
          <cell r="O393" t="str">
            <v>柴島浄水場長</v>
          </cell>
          <cell r="P393" t="str">
            <v>柴島浄水場　正門</v>
          </cell>
          <cell r="Q393" t="str">
            <v>令和４年度　柴島浄水場外5箇所除草等業務委託</v>
          </cell>
          <cell r="R393" t="str">
            <v>柴島浄水場（維持）</v>
          </cell>
          <cell r="S393" t="str">
            <v>塚本　竜也</v>
          </cell>
        </row>
        <row r="394">
          <cell r="J394">
            <v>392</v>
          </cell>
          <cell r="K394" t="str">
            <v>（株）グリーンクリエイト</v>
          </cell>
          <cell r="L394" t="str">
            <v>芝池　一晃</v>
          </cell>
          <cell r="M394">
            <v>44721</v>
          </cell>
          <cell r="N394">
            <v>44895</v>
          </cell>
          <cell r="O394" t="str">
            <v>柴島浄水場長</v>
          </cell>
          <cell r="P394" t="str">
            <v>柴島浄水場　正門</v>
          </cell>
          <cell r="Q394" t="str">
            <v>令和４年度　柴島浄水場外5箇所除草等業務委託</v>
          </cell>
          <cell r="R394" t="str">
            <v>柴島浄水場（維持）</v>
          </cell>
          <cell r="S394" t="str">
            <v>塚本　竜也</v>
          </cell>
        </row>
        <row r="395">
          <cell r="J395">
            <v>393</v>
          </cell>
          <cell r="K395" t="str">
            <v>（株）グリーンクリエイト</v>
          </cell>
          <cell r="L395" t="str">
            <v>樋口　日吉</v>
          </cell>
          <cell r="M395">
            <v>44721</v>
          </cell>
          <cell r="N395">
            <v>44895</v>
          </cell>
          <cell r="O395" t="str">
            <v>柴島浄水場長</v>
          </cell>
          <cell r="P395" t="str">
            <v>柴島浄水場　正門</v>
          </cell>
          <cell r="Q395" t="str">
            <v>令和４年度　柴島浄水場外5箇所除草等業務委託</v>
          </cell>
          <cell r="R395" t="str">
            <v>柴島浄水場（維持）</v>
          </cell>
          <cell r="S395" t="str">
            <v>塚本　竜也</v>
          </cell>
        </row>
        <row r="396">
          <cell r="J396">
            <v>394</v>
          </cell>
          <cell r="K396" t="str">
            <v>（株）グリーンクリエイト</v>
          </cell>
          <cell r="L396" t="str">
            <v>藤川　幸治</v>
          </cell>
          <cell r="M396">
            <v>44721</v>
          </cell>
          <cell r="N396">
            <v>44895</v>
          </cell>
          <cell r="O396" t="str">
            <v>柴島浄水場長</v>
          </cell>
          <cell r="P396" t="str">
            <v>柴島浄水場　正門</v>
          </cell>
          <cell r="Q396" t="str">
            <v>令和４年度　柴島浄水場外5箇所除草等業務委託</v>
          </cell>
          <cell r="R396" t="str">
            <v>柴島浄水場（維持）</v>
          </cell>
          <cell r="S396" t="str">
            <v>塚本　竜也</v>
          </cell>
        </row>
        <row r="397">
          <cell r="J397">
            <v>395</v>
          </cell>
          <cell r="K397" t="str">
            <v>（株）グリーンクリエイト</v>
          </cell>
          <cell r="L397" t="str">
            <v>澤田　岳志</v>
          </cell>
          <cell r="M397">
            <v>44721</v>
          </cell>
          <cell r="N397">
            <v>44895</v>
          </cell>
          <cell r="O397" t="str">
            <v>柴島浄水場長</v>
          </cell>
          <cell r="P397" t="str">
            <v>柴島浄水場　正門</v>
          </cell>
          <cell r="Q397" t="str">
            <v>令和４年度　柴島浄水場外5箇所除草等業務委託</v>
          </cell>
          <cell r="R397" t="str">
            <v>柴島浄水場（維持）</v>
          </cell>
          <cell r="S397" t="str">
            <v>塚本　竜也</v>
          </cell>
        </row>
        <row r="398">
          <cell r="J398">
            <v>396</v>
          </cell>
          <cell r="K398" t="str">
            <v>（株）グリーンクリエイト</v>
          </cell>
          <cell r="L398" t="str">
            <v>藤井　明</v>
          </cell>
          <cell r="M398">
            <v>44721</v>
          </cell>
          <cell r="N398">
            <v>44895</v>
          </cell>
          <cell r="O398" t="str">
            <v>柴島浄水場長</v>
          </cell>
          <cell r="P398" t="str">
            <v>柴島浄水場　正門</v>
          </cell>
          <cell r="Q398" t="str">
            <v>令和４年度　柴島浄水場外5箇所除草等業務委託</v>
          </cell>
          <cell r="R398" t="str">
            <v>柴島浄水場（維持）</v>
          </cell>
          <cell r="S398" t="str">
            <v>塚本　竜也</v>
          </cell>
        </row>
        <row r="399">
          <cell r="J399">
            <v>397</v>
          </cell>
          <cell r="K399" t="str">
            <v>（株）グリーンクリエイト</v>
          </cell>
          <cell r="L399" t="str">
            <v>丸谷　准</v>
          </cell>
          <cell r="M399">
            <v>44721</v>
          </cell>
          <cell r="N399">
            <v>44895</v>
          </cell>
          <cell r="O399" t="str">
            <v>柴島浄水場長</v>
          </cell>
          <cell r="P399" t="str">
            <v>柴島浄水場　正門</v>
          </cell>
          <cell r="Q399" t="str">
            <v>令和４年度　柴島浄水場外5箇所除草等業務委託</v>
          </cell>
          <cell r="R399" t="str">
            <v>柴島浄水場（維持）</v>
          </cell>
          <cell r="S399" t="str">
            <v>塚本　竜也</v>
          </cell>
        </row>
        <row r="400">
          <cell r="J400">
            <v>398</v>
          </cell>
          <cell r="K400" t="str">
            <v>（株）グリーンクリエイト</v>
          </cell>
          <cell r="L400" t="str">
            <v>高　守義</v>
          </cell>
          <cell r="M400">
            <v>44721</v>
          </cell>
          <cell r="N400">
            <v>44895</v>
          </cell>
          <cell r="O400" t="str">
            <v>柴島浄水場長</v>
          </cell>
          <cell r="P400" t="str">
            <v>柴島浄水場　正門</v>
          </cell>
          <cell r="Q400" t="str">
            <v>令和４年度　柴島浄水場外5箇所除草等業務委託</v>
          </cell>
          <cell r="R400" t="str">
            <v>柴島浄水場（維持）</v>
          </cell>
          <cell r="S400" t="str">
            <v>塚本　竜也</v>
          </cell>
        </row>
        <row r="401">
          <cell r="J401">
            <v>399</v>
          </cell>
          <cell r="K401" t="str">
            <v>（株）グリーンクリエイト</v>
          </cell>
          <cell r="L401" t="str">
            <v>馮　爽</v>
          </cell>
          <cell r="M401">
            <v>44721</v>
          </cell>
          <cell r="N401">
            <v>44895</v>
          </cell>
          <cell r="O401" t="str">
            <v>柴島浄水場長</v>
          </cell>
          <cell r="P401" t="str">
            <v>柴島浄水場　正門</v>
          </cell>
          <cell r="Q401" t="str">
            <v>令和４年度　柴島浄水場外5箇所除草等業務委託</v>
          </cell>
          <cell r="R401" t="str">
            <v>柴島浄水場（維持）</v>
          </cell>
          <cell r="S401" t="str">
            <v>塚本　竜也</v>
          </cell>
        </row>
        <row r="402">
          <cell r="J402">
            <v>400</v>
          </cell>
          <cell r="K402" t="str">
            <v>（有）ヒューマンセキュリティ</v>
          </cell>
          <cell r="L402" t="str">
            <v>池宮　清</v>
          </cell>
          <cell r="M402">
            <v>44722</v>
          </cell>
          <cell r="N402">
            <v>44894</v>
          </cell>
          <cell r="O402" t="str">
            <v>柴島浄水場長</v>
          </cell>
          <cell r="P402" t="str">
            <v>柴島浄水場　正門・北門</v>
          </cell>
          <cell r="Q402" t="str">
            <v>柴島浄水場人的警備等業務委託　長期継続</v>
          </cell>
          <cell r="R402" t="str">
            <v>柴島浄水場（庶務）</v>
          </cell>
          <cell r="S402" t="str">
            <v>上月　光一</v>
          </cell>
        </row>
        <row r="403">
          <cell r="J403">
            <v>401</v>
          </cell>
          <cell r="K403" t="str">
            <v>（株）日立産機テクノサービス</v>
          </cell>
          <cell r="L403" t="str">
            <v>古田　裕希</v>
          </cell>
          <cell r="M403">
            <v>44725</v>
          </cell>
          <cell r="N403">
            <v>44885</v>
          </cell>
          <cell r="O403" t="str">
            <v>柴島浄水場長、庭窪浄水場長</v>
          </cell>
          <cell r="P403" t="str">
            <v>柴島浄水場（正門）、巽配水場、住之江配水場、泉尾配水場、住吉配水場、咲洲配水場、長居配水場、大淀配水場、大手前配水場、城東配水場、真田山加圧ポンプ場、、北港加圧ポンプ場、庭窪浄水場、豊野浄水場、楠葉取水場</v>
          </cell>
          <cell r="Q403" t="str">
            <v>令和４年度柴島浄水場外17か所浄水管理設備外保守点検業務委託</v>
          </cell>
          <cell r="R403" t="str">
            <v>施設保全センター</v>
          </cell>
          <cell r="S403" t="str">
            <v>渡邊　茂樹</v>
          </cell>
        </row>
        <row r="404">
          <cell r="J404">
            <v>402</v>
          </cell>
          <cell r="K404" t="str">
            <v>（株）日立産機テクノサービス</v>
          </cell>
          <cell r="L404" t="str">
            <v>広島　裕貴</v>
          </cell>
          <cell r="M404">
            <v>44725</v>
          </cell>
          <cell r="N404">
            <v>44885</v>
          </cell>
          <cell r="O404" t="str">
            <v>柴島浄水場長、庭窪浄水場長</v>
          </cell>
          <cell r="P404" t="str">
            <v>柴島浄水場（正門）、巽配水場、住之江配水場、泉尾配水場、住吉配水場、咲洲配水場、長居配水場、大淀配水場、大手前配水場、城東配水場、真田山加圧ポンプ場、、北港加圧ポンプ場、庭窪浄水場、豊野浄水場、楠葉取水場</v>
          </cell>
          <cell r="Q404" t="str">
            <v>令和４年度柴島浄水場外17か所浄水管理設備外保守点検業務委託</v>
          </cell>
          <cell r="R404" t="str">
            <v>施設保全センター</v>
          </cell>
          <cell r="S404" t="str">
            <v>渡邊　茂樹</v>
          </cell>
        </row>
        <row r="405">
          <cell r="J405">
            <v>403</v>
          </cell>
          <cell r="K405" t="str">
            <v>（株）日立産機テクノサービス</v>
          </cell>
          <cell r="L405" t="str">
            <v>安東　圭太</v>
          </cell>
          <cell r="M405">
            <v>44727</v>
          </cell>
          <cell r="N405">
            <v>44880</v>
          </cell>
          <cell r="O405" t="str">
            <v>柴島浄水場長、庭窪浄水場長</v>
          </cell>
          <cell r="P405" t="str">
            <v>柴島浄水場（正門）、巽配水場、住之江配水場、泉尾配水場、住吉配水場、咲洲配水場、長居配水場、大淀配水場、大手前配水場、城東配水場、真田山加圧ポンプ場、、北港加圧ポンプ場、庭窪浄水場、豊野浄水場、楠葉取水場</v>
          </cell>
          <cell r="Q405" t="str">
            <v>令和４年度柴島浄水場外17か所浄水管理設備外保守点検業務委託</v>
          </cell>
          <cell r="R405" t="str">
            <v>施設保全センター</v>
          </cell>
          <cell r="S405" t="str">
            <v>渡邊　茂樹</v>
          </cell>
        </row>
        <row r="406">
          <cell r="J406">
            <v>404</v>
          </cell>
          <cell r="K406" t="str">
            <v>（株）日立産機テクノサービス</v>
          </cell>
          <cell r="L406" t="str">
            <v>宇吹　貴智</v>
          </cell>
          <cell r="M406">
            <v>44727</v>
          </cell>
          <cell r="N406">
            <v>44880</v>
          </cell>
          <cell r="O406" t="str">
            <v>柴島浄水場長、庭窪浄水場長</v>
          </cell>
          <cell r="P406" t="str">
            <v>柴島浄水場（正門）、巽配水場、住之江配水場、泉尾配水場、住吉配水場、咲洲配水場、長居配水場、大淀配水場、大手前配水場、城東配水場、真田山加圧ポンプ場、、北港加圧ポンプ場、庭窪浄水場、豊野浄水場、楠葉取水場</v>
          </cell>
          <cell r="Q406" t="str">
            <v>令和４年度柴島浄水場外17か所浄水管理設備外保守点検業務委託</v>
          </cell>
          <cell r="R406" t="str">
            <v>施設保全センター</v>
          </cell>
          <cell r="S406" t="str">
            <v>渡邊　茂樹</v>
          </cell>
        </row>
        <row r="407">
          <cell r="J407">
            <v>405</v>
          </cell>
          <cell r="K407" t="str">
            <v>（株）日立産機テクノサービス</v>
          </cell>
          <cell r="L407" t="str">
            <v>北村　啓太</v>
          </cell>
          <cell r="M407">
            <v>44727</v>
          </cell>
          <cell r="N407">
            <v>44880</v>
          </cell>
          <cell r="O407" t="str">
            <v>柴島浄水場長、庭窪浄水場長</v>
          </cell>
          <cell r="P407" t="str">
            <v>柴島浄水場（正門）、巽配水場、住之江配水場、泉尾配水場、住吉配水場、咲洲配水場、長居配水場、大淀配水場、大手前配水場、城東配水場、真田山加圧ポンプ場、、北港加圧ポンプ場、庭窪浄水場、豊野浄水場、楠葉取水場</v>
          </cell>
          <cell r="Q407" t="str">
            <v>令和４年度柴島浄水場外17か所浄水管理設備外保守点検業務委託</v>
          </cell>
          <cell r="R407" t="str">
            <v>施設保全センター</v>
          </cell>
          <cell r="S407" t="str">
            <v>渡邊　茂樹</v>
          </cell>
        </row>
        <row r="408">
          <cell r="J408">
            <v>406</v>
          </cell>
          <cell r="K408" t="str">
            <v>（株）日立産機テクノサービス</v>
          </cell>
          <cell r="L408" t="str">
            <v>田村　駿和</v>
          </cell>
          <cell r="M408">
            <v>44727</v>
          </cell>
          <cell r="N408">
            <v>44880</v>
          </cell>
          <cell r="O408" t="str">
            <v>柴島浄水場長、庭窪浄水場長</v>
          </cell>
          <cell r="P408" t="str">
            <v>柴島浄水場（正門）、巽配水場、住之江配水場、泉尾配水場、住吉配水場、咲洲配水場、長居配水場、大淀配水場、大手前配水場、城東配水場、真田山加圧ポンプ場、、北港加圧ポンプ場、庭窪浄水場、豊野浄水場、楠葉取水場</v>
          </cell>
          <cell r="Q408" t="str">
            <v>令和４年度柴島浄水場外17か所浄水管理設備外保守点検業務委託</v>
          </cell>
          <cell r="R408" t="str">
            <v>施設保全センター</v>
          </cell>
          <cell r="S408" t="str">
            <v>渡邊　茂樹</v>
          </cell>
        </row>
        <row r="409">
          <cell r="J409">
            <v>407</v>
          </cell>
          <cell r="K409" t="str">
            <v>（株）日立産機テクノサービス</v>
          </cell>
          <cell r="L409" t="str">
            <v>髙橋　和輝</v>
          </cell>
          <cell r="M409">
            <v>44727</v>
          </cell>
          <cell r="N409">
            <v>44880</v>
          </cell>
          <cell r="O409" t="str">
            <v>柴島浄水場長、庭窪浄水場長</v>
          </cell>
          <cell r="P409" t="str">
            <v>柴島浄水場（正門）、巽配水場、住之江配水場、泉尾配水場、住吉配水場、咲洲配水場、長居配水場、大淀配水場、大手前配水場、城東配水場、真田山加圧ポンプ場、、北港加圧ポンプ場、庭窪浄水場、豊野浄水場、楠葉取水場</v>
          </cell>
          <cell r="Q409" t="str">
            <v>令和４年度柴島浄水場外17か所浄水管理設備外保守点検業務委託</v>
          </cell>
          <cell r="R409" t="str">
            <v>施設保全センター</v>
          </cell>
          <cell r="S409" t="str">
            <v>渡邊　茂樹</v>
          </cell>
        </row>
        <row r="410">
          <cell r="J410">
            <v>408</v>
          </cell>
          <cell r="K410" t="str">
            <v>（株）日立産機テクノサービス</v>
          </cell>
          <cell r="L410" t="str">
            <v>小阪田　大樹</v>
          </cell>
          <cell r="M410">
            <v>44727</v>
          </cell>
          <cell r="N410">
            <v>44880</v>
          </cell>
          <cell r="O410" t="str">
            <v>柴島浄水場長、庭窪浄水場長</v>
          </cell>
          <cell r="P410" t="str">
            <v>柴島浄水場（正門）、巽配水場、住之江配水場、泉尾配水場、住吉配水場、咲洲配水場、長居配水場、大淀配水場、大手前配水場、城東配水場、真田山加圧ポンプ場、、北港加圧ポンプ場、庭窪浄水場、豊野浄水場、楠葉取水場</v>
          </cell>
          <cell r="Q410" t="str">
            <v>令和４年度柴島浄水場外17か所浄水管理設備外保守点検業務委託</v>
          </cell>
          <cell r="R410" t="str">
            <v>施設保全センター</v>
          </cell>
          <cell r="S410" t="str">
            <v>渡邊　茂樹</v>
          </cell>
        </row>
        <row r="411">
          <cell r="J411">
            <v>409</v>
          </cell>
          <cell r="K411" t="str">
            <v>（株）日立産機テクノサービス</v>
          </cell>
          <cell r="L411" t="str">
            <v>丸藤　順平</v>
          </cell>
          <cell r="M411">
            <v>44727</v>
          </cell>
          <cell r="N411">
            <v>44880</v>
          </cell>
          <cell r="O411" t="str">
            <v>柴島浄水場長、庭窪浄水場長</v>
          </cell>
          <cell r="P411" t="str">
            <v>柴島浄水場（正門）、巽配水場、住之江配水場、泉尾配水場、住吉配水場、咲洲配水場、長居配水場、大淀配水場、大手前配水場、城東配水場、真田山加圧ポンプ場、、北港加圧ポンプ場、庭窪浄水場、豊野浄水場、楠葉取水場</v>
          </cell>
          <cell r="Q411" t="str">
            <v>令和４年度柴島浄水場外17か所浄水管理設備外保守点検業務委託</v>
          </cell>
          <cell r="R411" t="str">
            <v>施設保全センター</v>
          </cell>
          <cell r="S411" t="str">
            <v>渡邊　茂樹</v>
          </cell>
        </row>
        <row r="412">
          <cell r="J412">
            <v>410</v>
          </cell>
          <cell r="K412" t="str">
            <v>（株）日立産機テクノサービス</v>
          </cell>
          <cell r="L412" t="str">
            <v>土井　優一</v>
          </cell>
          <cell r="M412">
            <v>44727</v>
          </cell>
          <cell r="N412">
            <v>44880</v>
          </cell>
          <cell r="O412" t="str">
            <v>柴島浄水場長、庭窪浄水場長</v>
          </cell>
          <cell r="P412" t="str">
            <v>柴島浄水場（正門）、巽配水場、住之江配水場、泉尾配水場、住吉配水場、咲洲配水場、長居配水場、大淀配水場、大手前配水場、城東配水場、真田山加圧ポンプ場、、北港加圧ポンプ場、庭窪浄水場、豊野浄水場、楠葉取水場</v>
          </cell>
          <cell r="Q412" t="str">
            <v>令和４年度柴島浄水場外17か所浄水管理設備外保守点検業務委託</v>
          </cell>
          <cell r="R412" t="str">
            <v>施設保全センター</v>
          </cell>
          <cell r="S412" t="str">
            <v>渡邊　茂樹</v>
          </cell>
        </row>
        <row r="413">
          <cell r="J413">
            <v>411</v>
          </cell>
          <cell r="K413" t="str">
            <v>（株）日立産機テクノサービス</v>
          </cell>
          <cell r="L413" t="str">
            <v>藤崎　宏</v>
          </cell>
          <cell r="M413">
            <v>44727</v>
          </cell>
          <cell r="N413">
            <v>44880</v>
          </cell>
          <cell r="O413" t="str">
            <v>柴島浄水場長、庭窪浄水場長</v>
          </cell>
          <cell r="P413" t="str">
            <v>柴島浄水場（正門）、巽配水場、住之江配水場、泉尾配水場、住吉配水場、咲洲配水場、長居配水場、大淀配水場、大手前配水場、城東配水場、真田山加圧ポンプ場、、北港加圧ポンプ場、庭窪浄水場、豊野浄水場、楠葉取水場</v>
          </cell>
          <cell r="Q413" t="str">
            <v>令和４年度柴島浄水場外17か所浄水管理設備外保守点検業務委託</v>
          </cell>
          <cell r="R413" t="str">
            <v>施設保全センター</v>
          </cell>
          <cell r="S413" t="str">
            <v>渡邊　茂樹</v>
          </cell>
        </row>
        <row r="414">
          <cell r="J414">
            <v>412</v>
          </cell>
          <cell r="K414" t="str">
            <v>（株）日立産機テクノサービス</v>
          </cell>
          <cell r="L414" t="str">
            <v>藤原　洋治</v>
          </cell>
          <cell r="M414">
            <v>44727</v>
          </cell>
          <cell r="N414">
            <v>44880</v>
          </cell>
          <cell r="O414" t="str">
            <v>柴島浄水場長、庭窪浄水場長</v>
          </cell>
          <cell r="P414" t="str">
            <v>柴島浄水場（正門）、巽配水場、住之江配水場、泉尾配水場、住吉配水場、咲洲配水場、長居配水場、大淀配水場、大手前配水場、城東配水場、真田山加圧ポンプ場、、北港加圧ポンプ場、庭窪浄水場、豊野浄水場、楠葉取水場</v>
          </cell>
          <cell r="Q414" t="str">
            <v>令和４年度柴島浄水場外17か所浄水管理設備外保守点検業務委託</v>
          </cell>
          <cell r="R414" t="str">
            <v>施設保全センター</v>
          </cell>
          <cell r="S414" t="str">
            <v>渡邊　茂樹</v>
          </cell>
        </row>
        <row r="415">
          <cell r="J415">
            <v>413</v>
          </cell>
          <cell r="K415" t="str">
            <v>（株）日立産機テクノサービス</v>
          </cell>
          <cell r="L415" t="str">
            <v>山内　圭</v>
          </cell>
          <cell r="M415">
            <v>44727</v>
          </cell>
          <cell r="N415">
            <v>44880</v>
          </cell>
          <cell r="O415" t="str">
            <v>柴島浄水場長、庭窪浄水場長</v>
          </cell>
          <cell r="P415" t="str">
            <v>柴島浄水場（正門）、巽配水場、住之江配水場、泉尾配水場、住吉配水場、咲洲配水場、長居配水場、大淀配水場、大手前配水場、城東配水場、真田山加圧ポンプ場、、北港加圧ポンプ場、庭窪浄水場、豊野浄水場、楠葉取水場</v>
          </cell>
          <cell r="Q415" t="str">
            <v>令和４年度柴島浄水場外17か所浄水管理設備外保守点検業務委託</v>
          </cell>
          <cell r="R415" t="str">
            <v>施設保全センター</v>
          </cell>
          <cell r="S415" t="str">
            <v>渡邊　茂樹</v>
          </cell>
        </row>
        <row r="416">
          <cell r="J416">
            <v>414</v>
          </cell>
          <cell r="K416" t="str">
            <v>（株）日立産機テクノサービス</v>
          </cell>
          <cell r="L416" t="str">
            <v>下山田　隆史</v>
          </cell>
          <cell r="M416">
            <v>44727</v>
          </cell>
          <cell r="N416">
            <v>44880</v>
          </cell>
          <cell r="O416" t="str">
            <v>柴島浄水場長、庭窪浄水場長</v>
          </cell>
          <cell r="P416" t="str">
            <v>柴島浄水場（正門）、巽配水場、住之江配水場、泉尾配水場、住吉配水場、咲洲配水場、長居配水場、大淀配水場、大手前配水場、城東配水場、真田山加圧ポンプ場、、北港加圧ポンプ場、庭窪浄水場、豊野浄水場、楠葉取水場</v>
          </cell>
          <cell r="Q416" t="str">
            <v>令和４年度柴島浄水場外17か所浄水管理設備外保守点検業務委託</v>
          </cell>
          <cell r="R416" t="str">
            <v>施設保全センター</v>
          </cell>
          <cell r="S416" t="str">
            <v>渡邊　茂樹</v>
          </cell>
        </row>
        <row r="417">
          <cell r="J417">
            <v>415</v>
          </cell>
          <cell r="K417" t="str">
            <v>JFEエンジニアリング（株）</v>
          </cell>
          <cell r="L417" t="str">
            <v>清水　義久</v>
          </cell>
          <cell r="M417">
            <v>44726</v>
          </cell>
          <cell r="N417">
            <v>44889</v>
          </cell>
          <cell r="O417" t="str">
            <v>柴島浄水場長</v>
          </cell>
          <cell r="P417" t="str">
            <v>柴島浄水場（正門・北門）</v>
          </cell>
          <cell r="Q417" t="str">
            <v>柴島浄水場粉末活性炭注入設備改良工事ー３</v>
          </cell>
          <cell r="R417" t="str">
            <v>施設保全センター</v>
          </cell>
          <cell r="S417" t="str">
            <v>伊勢　陽一郎</v>
          </cell>
        </row>
        <row r="418">
          <cell r="J418">
            <v>416</v>
          </cell>
          <cell r="K418" t="str">
            <v>JFEエンジニアリング（株）</v>
          </cell>
          <cell r="L418" t="str">
            <v>形山　研二</v>
          </cell>
          <cell r="M418">
            <v>44726</v>
          </cell>
          <cell r="N418">
            <v>44884</v>
          </cell>
          <cell r="O418" t="str">
            <v>柴島浄水場長</v>
          </cell>
          <cell r="P418" t="str">
            <v>柴島浄水場（正門・北門）</v>
          </cell>
          <cell r="Q418" t="str">
            <v>柴島浄水場粉末活性炭注入設備改良工事ー３</v>
          </cell>
          <cell r="R418" t="str">
            <v>施設保全センター</v>
          </cell>
          <cell r="S418" t="str">
            <v>伊勢　陽一郎</v>
          </cell>
        </row>
        <row r="419">
          <cell r="J419">
            <v>417</v>
          </cell>
          <cell r="K419" t="str">
            <v>JFEエンジニアリング（株）</v>
          </cell>
          <cell r="L419" t="str">
            <v>川谷　建三</v>
          </cell>
          <cell r="M419">
            <v>44726</v>
          </cell>
          <cell r="N419">
            <v>44884</v>
          </cell>
          <cell r="O419" t="str">
            <v>柴島浄水場長</v>
          </cell>
          <cell r="P419" t="str">
            <v>柴島浄水場（正門・北門）</v>
          </cell>
          <cell r="Q419" t="str">
            <v>柴島浄水場粉末活性炭注入設備改良工事ー３</v>
          </cell>
          <cell r="R419" t="str">
            <v>施設保全センター</v>
          </cell>
          <cell r="S419" t="str">
            <v>伊勢　陽一郎</v>
          </cell>
        </row>
        <row r="420">
          <cell r="J420">
            <v>418</v>
          </cell>
          <cell r="K420" t="str">
            <v>JFEエンジニアリング（株）</v>
          </cell>
          <cell r="L420" t="str">
            <v>大野　恒文</v>
          </cell>
          <cell r="M420">
            <v>44726</v>
          </cell>
          <cell r="N420">
            <v>44884</v>
          </cell>
          <cell r="O420" t="str">
            <v>柴島浄水場長</v>
          </cell>
          <cell r="P420" t="str">
            <v>柴島浄水場（正門・北門）</v>
          </cell>
          <cell r="Q420" t="str">
            <v>柴島浄水場粉末活性炭注入設備改良工事ー３</v>
          </cell>
          <cell r="R420" t="str">
            <v>施設保全センター</v>
          </cell>
          <cell r="S420" t="str">
            <v>伊勢　陽一郎</v>
          </cell>
        </row>
        <row r="421">
          <cell r="J421">
            <v>419</v>
          </cell>
          <cell r="K421" t="str">
            <v>JFEエンジニアリング（株）</v>
          </cell>
          <cell r="L421" t="str">
            <v>金澤　直人</v>
          </cell>
          <cell r="M421">
            <v>44726</v>
          </cell>
          <cell r="N421">
            <v>44884</v>
          </cell>
          <cell r="O421" t="str">
            <v>柴島浄水場長</v>
          </cell>
          <cell r="P421" t="str">
            <v>柴島浄水場（正門・北門）</v>
          </cell>
          <cell r="Q421" t="str">
            <v>柴島浄水場粉末活性炭注入設備改良工事ー３</v>
          </cell>
          <cell r="R421" t="str">
            <v>施設保全センター</v>
          </cell>
          <cell r="S421" t="str">
            <v>伊勢　陽一郎</v>
          </cell>
        </row>
        <row r="422">
          <cell r="J422">
            <v>420</v>
          </cell>
          <cell r="K422" t="str">
            <v>JFEエンジニアリング（株）</v>
          </cell>
          <cell r="L422" t="str">
            <v>新潟　義則</v>
          </cell>
          <cell r="M422">
            <v>44726</v>
          </cell>
          <cell r="N422">
            <v>44884</v>
          </cell>
          <cell r="O422" t="str">
            <v>柴島浄水場長</v>
          </cell>
          <cell r="P422" t="str">
            <v>柴島浄水場（正門・北門）</v>
          </cell>
          <cell r="Q422" t="str">
            <v>柴島浄水場粉末活性炭注入設備改良工事ー３</v>
          </cell>
          <cell r="R422" t="str">
            <v>施設保全センター</v>
          </cell>
          <cell r="S422" t="str">
            <v>伊勢　陽一郎</v>
          </cell>
        </row>
        <row r="423">
          <cell r="J423">
            <v>421</v>
          </cell>
          <cell r="K423" t="str">
            <v>JFEエンジニアリング（株）</v>
          </cell>
          <cell r="L423" t="str">
            <v>小河　秀行</v>
          </cell>
          <cell r="M423">
            <v>44726</v>
          </cell>
          <cell r="N423">
            <v>44884</v>
          </cell>
          <cell r="O423" t="str">
            <v>柴島浄水場長</v>
          </cell>
          <cell r="P423" t="str">
            <v>柴島浄水場（正門・北門）</v>
          </cell>
          <cell r="Q423" t="str">
            <v>柴島浄水場粉末活性炭注入設備改良工事ー３</v>
          </cell>
          <cell r="R423" t="str">
            <v>施設保全センター</v>
          </cell>
          <cell r="S423" t="str">
            <v>伊勢　陽一郎</v>
          </cell>
        </row>
        <row r="424">
          <cell r="J424">
            <v>422</v>
          </cell>
          <cell r="K424" t="str">
            <v>JFEエンジニアリング（株）</v>
          </cell>
          <cell r="L424" t="str">
            <v>岡田　太郎</v>
          </cell>
          <cell r="M424">
            <v>44726</v>
          </cell>
          <cell r="N424">
            <v>44884</v>
          </cell>
          <cell r="O424" t="str">
            <v>柴島浄水場長</v>
          </cell>
          <cell r="P424" t="str">
            <v>柴島浄水場（正門・北門）</v>
          </cell>
          <cell r="Q424" t="str">
            <v>柴島浄水場粉末活性炭注入設備改良工事ー３</v>
          </cell>
          <cell r="R424" t="str">
            <v>施設保全センター</v>
          </cell>
          <cell r="S424" t="str">
            <v>伊勢　陽一郎</v>
          </cell>
        </row>
        <row r="425">
          <cell r="J425">
            <v>423</v>
          </cell>
          <cell r="K425" t="str">
            <v>JFEエンジニアリング（株）</v>
          </cell>
          <cell r="L425" t="str">
            <v>吉田　政範</v>
          </cell>
          <cell r="M425">
            <v>44726</v>
          </cell>
          <cell r="N425">
            <v>44884</v>
          </cell>
          <cell r="O425" t="str">
            <v>柴島浄水場長</v>
          </cell>
          <cell r="P425" t="str">
            <v>柴島浄水場（正門・北門）</v>
          </cell>
          <cell r="Q425" t="str">
            <v>柴島浄水場粉末活性炭注入設備改良工事ー３</v>
          </cell>
          <cell r="R425" t="str">
            <v>施設保全センター</v>
          </cell>
          <cell r="S425" t="str">
            <v>伊勢　陽一郎</v>
          </cell>
        </row>
        <row r="426">
          <cell r="J426">
            <v>424</v>
          </cell>
          <cell r="K426" t="str">
            <v>大阪旭電機株式会社</v>
          </cell>
          <cell r="L426" t="str">
            <v>了源　義之</v>
          </cell>
          <cell r="M426">
            <v>44727</v>
          </cell>
          <cell r="N426">
            <v>44887</v>
          </cell>
          <cell r="O426" t="str">
            <v>柴島浄水場長</v>
          </cell>
          <cell r="P426" t="str">
            <v>柴島浄水場　正門</v>
          </cell>
          <cell r="Q426" t="str">
            <v>東淀川浄水場取水ポンプ場配電設備改良工事</v>
          </cell>
          <cell r="R426" t="str">
            <v>施設保全センター</v>
          </cell>
          <cell r="S426" t="str">
            <v>西田　文和</v>
          </cell>
        </row>
        <row r="427">
          <cell r="J427">
            <v>425</v>
          </cell>
          <cell r="K427" t="str">
            <v>大阪旭電機株式会社</v>
          </cell>
          <cell r="L427" t="str">
            <v>森下　裕己</v>
          </cell>
          <cell r="M427">
            <v>44727</v>
          </cell>
          <cell r="N427">
            <v>44887</v>
          </cell>
          <cell r="O427" t="str">
            <v>柴島浄水場長</v>
          </cell>
          <cell r="P427" t="str">
            <v>柴島浄水場　正門</v>
          </cell>
          <cell r="Q427" t="str">
            <v>東淀川浄水場取水ポンプ場配電設備改良工事</v>
          </cell>
          <cell r="R427" t="str">
            <v>施設保全センター</v>
          </cell>
          <cell r="S427" t="str">
            <v>西田　文和</v>
          </cell>
        </row>
        <row r="428">
          <cell r="J428">
            <v>426</v>
          </cell>
          <cell r="K428" t="str">
            <v>大阪旭電機株式会社</v>
          </cell>
          <cell r="L428" t="str">
            <v>冨永　悦夫</v>
          </cell>
          <cell r="M428">
            <v>44727</v>
          </cell>
          <cell r="N428">
            <v>44887</v>
          </cell>
          <cell r="O428" t="str">
            <v>柴島浄水場長</v>
          </cell>
          <cell r="P428" t="str">
            <v>柴島浄水場　正門</v>
          </cell>
          <cell r="Q428" t="str">
            <v>東淀川浄水場取水ポンプ場配電設備改良工事</v>
          </cell>
          <cell r="R428" t="str">
            <v>施設保全センター</v>
          </cell>
          <cell r="S428" t="str">
            <v>西田　文和</v>
          </cell>
        </row>
        <row r="429">
          <cell r="J429">
            <v>427</v>
          </cell>
          <cell r="K429" t="str">
            <v>大阪旭電機株式会社</v>
          </cell>
          <cell r="L429" t="str">
            <v>白上　浩治</v>
          </cell>
          <cell r="M429">
            <v>44727</v>
          </cell>
          <cell r="N429">
            <v>44887</v>
          </cell>
          <cell r="O429" t="str">
            <v>柴島浄水場長</v>
          </cell>
          <cell r="P429" t="str">
            <v>柴島浄水場　正門</v>
          </cell>
          <cell r="Q429" t="str">
            <v>東淀川浄水場取水ポンプ場配電設備改良工事</v>
          </cell>
          <cell r="R429" t="str">
            <v>施設保全センター</v>
          </cell>
          <cell r="S429" t="str">
            <v>西田　文和</v>
          </cell>
        </row>
        <row r="430">
          <cell r="J430">
            <v>428</v>
          </cell>
          <cell r="K430" t="str">
            <v>JFEエンジニアリング（株）</v>
          </cell>
          <cell r="L430" t="str">
            <v>稲垣　浩</v>
          </cell>
          <cell r="M430">
            <v>44728</v>
          </cell>
          <cell r="N430">
            <v>44895</v>
          </cell>
          <cell r="O430" t="str">
            <v>柴島浄水場長</v>
          </cell>
          <cell r="P430" t="str">
            <v>柴島浄水場（正門・北門）</v>
          </cell>
          <cell r="Q430" t="str">
            <v>柴島浄水場粉末活性炭注入設備改良工事ー３</v>
          </cell>
          <cell r="R430" t="str">
            <v>施設保全センター</v>
          </cell>
          <cell r="S430" t="str">
            <v>伊勢　陽一郎</v>
          </cell>
        </row>
        <row r="431">
          <cell r="J431">
            <v>429</v>
          </cell>
          <cell r="K431" t="str">
            <v>JFEエンジニアリング（株）</v>
          </cell>
          <cell r="L431" t="str">
            <v>稲垣　龍騎</v>
          </cell>
          <cell r="M431">
            <v>44728</v>
          </cell>
          <cell r="N431">
            <v>44895</v>
          </cell>
          <cell r="O431" t="str">
            <v>柴島浄水場長</v>
          </cell>
          <cell r="P431" t="str">
            <v>柴島浄水場（正門・北門）</v>
          </cell>
          <cell r="Q431" t="str">
            <v>柴島浄水場粉末活性炭注入設備改良工事ー３</v>
          </cell>
          <cell r="R431" t="str">
            <v>施設保全センター</v>
          </cell>
          <cell r="S431" t="str">
            <v>伊勢　陽一郎</v>
          </cell>
        </row>
        <row r="432">
          <cell r="J432">
            <v>430</v>
          </cell>
          <cell r="K432" t="str">
            <v>JFEエンジニアリング（株）</v>
          </cell>
          <cell r="L432" t="str">
            <v>大江　広晃</v>
          </cell>
          <cell r="M432">
            <v>44728</v>
          </cell>
          <cell r="N432">
            <v>44895</v>
          </cell>
          <cell r="O432" t="str">
            <v>柴島浄水場長</v>
          </cell>
          <cell r="P432" t="str">
            <v>柴島浄水場（正門・北門）</v>
          </cell>
          <cell r="Q432" t="str">
            <v>柴島浄水場粉末活性炭注入設備改良工事ー３</v>
          </cell>
          <cell r="R432" t="str">
            <v>施設保全センター</v>
          </cell>
          <cell r="S432" t="str">
            <v>伊勢　陽一郎</v>
          </cell>
        </row>
        <row r="433">
          <cell r="J433">
            <v>431</v>
          </cell>
          <cell r="K433" t="str">
            <v>JFEエンジニアリング（株）</v>
          </cell>
          <cell r="L433" t="str">
            <v>駒居　竜也</v>
          </cell>
          <cell r="M433">
            <v>44728</v>
          </cell>
          <cell r="N433">
            <v>44895</v>
          </cell>
          <cell r="O433" t="str">
            <v>柴島浄水場長</v>
          </cell>
          <cell r="P433" t="str">
            <v>柴島浄水場（正門・北門）</v>
          </cell>
          <cell r="Q433" t="str">
            <v>柴島浄水場粉末活性炭注入設備改良工事ー３</v>
          </cell>
          <cell r="R433" t="str">
            <v>施設保全センター</v>
          </cell>
          <cell r="S433" t="str">
            <v>伊勢　陽一郎</v>
          </cell>
        </row>
        <row r="434">
          <cell r="J434">
            <v>432</v>
          </cell>
          <cell r="K434" t="str">
            <v>JFEエンジニアリング（株）</v>
          </cell>
          <cell r="L434" t="str">
            <v>田中　真俊</v>
          </cell>
          <cell r="M434">
            <v>44728</v>
          </cell>
          <cell r="N434">
            <v>44895</v>
          </cell>
          <cell r="O434" t="str">
            <v>柴島浄水場長</v>
          </cell>
          <cell r="P434" t="str">
            <v>柴島浄水場（正門・北門）</v>
          </cell>
          <cell r="Q434" t="str">
            <v>柴島浄水場粉末活性炭注入設備改良工事ー３</v>
          </cell>
          <cell r="R434" t="str">
            <v>施設保全センター</v>
          </cell>
          <cell r="S434" t="str">
            <v>伊勢　陽一郎</v>
          </cell>
        </row>
        <row r="435">
          <cell r="J435">
            <v>433</v>
          </cell>
          <cell r="K435" t="str">
            <v>JFEエンジニアリング（株）</v>
          </cell>
          <cell r="L435" t="str">
            <v>西　勇二</v>
          </cell>
          <cell r="M435">
            <v>44728</v>
          </cell>
          <cell r="N435">
            <v>44895</v>
          </cell>
          <cell r="O435" t="str">
            <v>柴島浄水場長</v>
          </cell>
          <cell r="P435" t="str">
            <v>柴島浄水場（正門・北門）</v>
          </cell>
          <cell r="Q435" t="str">
            <v>柴島浄水場粉末活性炭注入設備改良工事ー３</v>
          </cell>
          <cell r="R435" t="str">
            <v>施設保全センター</v>
          </cell>
          <cell r="S435" t="str">
            <v>伊勢　陽一郎</v>
          </cell>
        </row>
        <row r="436">
          <cell r="J436">
            <v>434</v>
          </cell>
          <cell r="K436" t="str">
            <v>JFEエンジニアリング（株）</v>
          </cell>
          <cell r="L436" t="str">
            <v>森　友彦</v>
          </cell>
          <cell r="M436">
            <v>44728</v>
          </cell>
          <cell r="N436">
            <v>44895</v>
          </cell>
          <cell r="O436" t="str">
            <v>柴島浄水場長</v>
          </cell>
          <cell r="P436" t="str">
            <v>柴島浄水場（正門・北門）</v>
          </cell>
          <cell r="Q436" t="str">
            <v>柴島浄水場粉末活性炭注入設備改良工事ー３</v>
          </cell>
          <cell r="R436" t="str">
            <v>施設保全センター</v>
          </cell>
          <cell r="S436" t="str">
            <v>伊勢　陽一郎</v>
          </cell>
        </row>
        <row r="437">
          <cell r="J437">
            <v>435</v>
          </cell>
          <cell r="K437" t="str">
            <v>JFEエンジニアリング（株）</v>
          </cell>
          <cell r="L437" t="str">
            <v>濱口　和也</v>
          </cell>
          <cell r="M437">
            <v>44728</v>
          </cell>
          <cell r="N437">
            <v>44895</v>
          </cell>
          <cell r="O437" t="str">
            <v>柴島浄水場長</v>
          </cell>
          <cell r="P437" t="str">
            <v>柴島浄水場（正門・北門）</v>
          </cell>
          <cell r="Q437" t="str">
            <v>柴島浄水場粉末活性炭注入設備改良工事ー３</v>
          </cell>
          <cell r="R437" t="str">
            <v>施設保全センター</v>
          </cell>
          <cell r="S437" t="str">
            <v>伊勢　陽一郎</v>
          </cell>
        </row>
        <row r="438">
          <cell r="J438">
            <v>436</v>
          </cell>
          <cell r="K438" t="str">
            <v>（株）日立産機テクノサービス</v>
          </cell>
          <cell r="L438" t="str">
            <v>横山　公平</v>
          </cell>
          <cell r="M438">
            <v>44742</v>
          </cell>
          <cell r="N438">
            <v>44891</v>
          </cell>
          <cell r="O438" t="str">
            <v>柴島浄水場長、庭窪浄水場長</v>
          </cell>
          <cell r="P438" t="str">
            <v>柴島浄水場（正門）、巽配水場、住之江配水場、泉尾配水場、住吉配水場、咲洲配水場、長居配水場、大淀配水場、大手前配水場、城東配水場、真田山加圧ポンプ場、、北港加圧ポンプ場、庭窪浄水場、豊野浄水場、楠葉取水場</v>
          </cell>
          <cell r="Q438" t="str">
            <v>令和４年度柴島浄水場外17か所浄水管理設備外保守点検業務委託</v>
          </cell>
          <cell r="R438" t="str">
            <v>施設保全センター</v>
          </cell>
          <cell r="S438" t="str">
            <v>渡邊　茂樹</v>
          </cell>
        </row>
        <row r="439">
          <cell r="J439">
            <v>437</v>
          </cell>
          <cell r="K439" t="str">
            <v>（株）日立産機テクノサービス</v>
          </cell>
          <cell r="L439" t="str">
            <v>長澤　一正</v>
          </cell>
          <cell r="M439">
            <v>44742</v>
          </cell>
          <cell r="N439">
            <v>44891</v>
          </cell>
          <cell r="O439" t="str">
            <v>柴島浄水場長、庭窪浄水場長</v>
          </cell>
          <cell r="P439" t="str">
            <v>柴島浄水場（正門）、巽配水場、住之江配水場、泉尾配水場、住吉配水場、咲洲配水場、長居配水場、大淀配水場、大手前配水場、城東配水場、真田山加圧ポンプ場、、北港加圧ポンプ場、庭窪浄水場、豊野浄水場、楠葉取水場</v>
          </cell>
          <cell r="Q439" t="str">
            <v>令和４年度柴島浄水場外17か所浄水管理設備外保守点検業務委託</v>
          </cell>
          <cell r="R439" t="str">
            <v>施設保全センター</v>
          </cell>
          <cell r="S439" t="str">
            <v>渡邊　茂樹</v>
          </cell>
        </row>
        <row r="440">
          <cell r="J440">
            <v>438</v>
          </cell>
          <cell r="K440" t="str">
            <v>（株）日立産機テクノサービス</v>
          </cell>
          <cell r="L440" t="str">
            <v>早稲田　満郷</v>
          </cell>
          <cell r="M440">
            <v>44742</v>
          </cell>
          <cell r="N440">
            <v>44891</v>
          </cell>
          <cell r="O440" t="str">
            <v>柴島浄水場長、庭窪浄水場長</v>
          </cell>
          <cell r="P440" t="str">
            <v>柴島浄水場（正門）、巽配水場、住之江配水場、泉尾配水場、住吉配水場、咲洲配水場、長居配水場、大淀配水場、大手前配水場、城東配水場、真田山加圧ポンプ場、、北港加圧ポンプ場、庭窪浄水場、豊野浄水場、楠葉取水場</v>
          </cell>
          <cell r="Q440" t="str">
            <v>令和４年度柴島浄水場外17か所浄水管理設備外保守点検業務委託</v>
          </cell>
          <cell r="R440" t="str">
            <v>施設保全センター</v>
          </cell>
          <cell r="S440" t="str">
            <v>渡邊　茂樹</v>
          </cell>
        </row>
        <row r="441">
          <cell r="J441">
            <v>439</v>
          </cell>
          <cell r="K441" t="str">
            <v>JFEエンジニアリング（株）</v>
          </cell>
          <cell r="L441" t="str">
            <v>山﨑　克巳</v>
          </cell>
          <cell r="M441">
            <v>44734</v>
          </cell>
          <cell r="N441">
            <v>44887</v>
          </cell>
          <cell r="O441" t="str">
            <v>柴島浄水場長</v>
          </cell>
          <cell r="P441" t="str">
            <v>柴島浄水場（正門・北門）</v>
          </cell>
          <cell r="Q441" t="str">
            <v>柴島浄水場粉末活性炭注入設備改良工事ー３</v>
          </cell>
          <cell r="R441" t="str">
            <v>施設保全センター</v>
          </cell>
          <cell r="S441" t="str">
            <v>伊勢　陽一郎</v>
          </cell>
        </row>
        <row r="442">
          <cell r="J442">
            <v>440</v>
          </cell>
          <cell r="K442" t="str">
            <v>JFEエンジニアリング（株）</v>
          </cell>
          <cell r="L442" t="str">
            <v>綾部　拓也</v>
          </cell>
          <cell r="M442">
            <v>44735</v>
          </cell>
          <cell r="N442">
            <v>44866</v>
          </cell>
          <cell r="O442" t="str">
            <v>柴島浄水場長</v>
          </cell>
          <cell r="P442" t="str">
            <v>柴島浄水場（正門・北門）</v>
          </cell>
          <cell r="Q442" t="str">
            <v>柴島浄水場粉末活性炭注入設備改良工事ー３</v>
          </cell>
          <cell r="R442" t="str">
            <v>施設保全センター</v>
          </cell>
          <cell r="S442" t="str">
            <v>伊勢　陽一郎</v>
          </cell>
        </row>
        <row r="443">
          <cell r="J443">
            <v>441</v>
          </cell>
          <cell r="K443" t="str">
            <v>JFEエンジニアリング（株）</v>
          </cell>
          <cell r="L443" t="str">
            <v>池口　聖秋</v>
          </cell>
          <cell r="M443">
            <v>44735</v>
          </cell>
          <cell r="N443">
            <v>44866</v>
          </cell>
          <cell r="O443" t="str">
            <v>柴島浄水場長</v>
          </cell>
          <cell r="P443" t="str">
            <v>柴島浄水場（正門・北門）</v>
          </cell>
          <cell r="Q443" t="str">
            <v>柴島浄水場粉末活性炭注入設備改良工事ー３</v>
          </cell>
          <cell r="R443" t="str">
            <v>施設保全センター</v>
          </cell>
          <cell r="S443" t="str">
            <v>伊勢　陽一郎</v>
          </cell>
        </row>
        <row r="444">
          <cell r="J444">
            <v>442</v>
          </cell>
          <cell r="K444" t="str">
            <v>JFEエンジニアリング（株）</v>
          </cell>
          <cell r="L444" t="str">
            <v>杉本　剛史</v>
          </cell>
          <cell r="M444">
            <v>44735</v>
          </cell>
          <cell r="N444">
            <v>44866</v>
          </cell>
          <cell r="O444" t="str">
            <v>柴島浄水場長</v>
          </cell>
          <cell r="P444" t="str">
            <v>柴島浄水場（正門・北門）</v>
          </cell>
          <cell r="Q444" t="str">
            <v>柴島浄水場粉末活性炭注入設備改良工事ー３</v>
          </cell>
          <cell r="R444" t="str">
            <v>施設保全センター</v>
          </cell>
          <cell r="S444" t="str">
            <v>伊勢　陽一郎</v>
          </cell>
        </row>
        <row r="445">
          <cell r="J445">
            <v>443</v>
          </cell>
          <cell r="K445" t="str">
            <v>JFEエンジニアリング（株）</v>
          </cell>
          <cell r="L445" t="str">
            <v>圓山　優琉</v>
          </cell>
          <cell r="M445">
            <v>44735</v>
          </cell>
          <cell r="N445">
            <v>44866</v>
          </cell>
          <cell r="O445" t="str">
            <v>柴島浄水場長</v>
          </cell>
          <cell r="P445" t="str">
            <v>柴島浄水場（正門・北門）</v>
          </cell>
          <cell r="Q445" t="str">
            <v>柴島浄水場粉末活性炭注入設備改良工事ー３</v>
          </cell>
          <cell r="R445" t="str">
            <v>施設保全センター</v>
          </cell>
          <cell r="S445" t="str">
            <v>伊勢　陽一郎</v>
          </cell>
        </row>
        <row r="446">
          <cell r="J446">
            <v>444</v>
          </cell>
          <cell r="K446" t="str">
            <v>（株）日立産機テクノサービス</v>
          </cell>
          <cell r="L446" t="str">
            <v>武藤　勝彦</v>
          </cell>
          <cell r="M446">
            <v>44742</v>
          </cell>
          <cell r="N446">
            <v>44875</v>
          </cell>
          <cell r="O446" t="str">
            <v>柴島浄水場長、庭窪浄水場長</v>
          </cell>
          <cell r="P446" t="str">
            <v>柴島浄水場（正門）、巽配水場、住之江配水場、泉尾配水場、住吉配水場、咲洲配水場、長居配水場、大淀配水場、大手前配水場、城東配水場、真田山加圧ポンプ場、、北港加圧ポンプ場、庭窪浄水場、豊野浄水場、楠葉取水場</v>
          </cell>
          <cell r="Q446" t="str">
            <v>令和４年度柴島浄水場外17か所浄水管理設備外保守点検業務委託</v>
          </cell>
          <cell r="R446" t="str">
            <v>施設保全センター</v>
          </cell>
          <cell r="S446" t="str">
            <v>渡邊　茂樹</v>
          </cell>
        </row>
        <row r="447">
          <cell r="J447">
            <v>445</v>
          </cell>
          <cell r="K447" t="str">
            <v>錦建設　株式会社</v>
          </cell>
          <cell r="L447" t="str">
            <v>圓東　重樹</v>
          </cell>
          <cell r="M447">
            <v>44736</v>
          </cell>
          <cell r="N447">
            <v>44902</v>
          </cell>
          <cell r="O447" t="str">
            <v>柴島浄水場長</v>
          </cell>
          <cell r="P447" t="str">
            <v>柴島浄水場（正門）、城東配水場</v>
          </cell>
          <cell r="Q447" t="str">
            <v>令和３年度　浄水場等土木構造物修繕工事</v>
          </cell>
          <cell r="R447" t="str">
            <v>柴島浄水場（維持担当）</v>
          </cell>
          <cell r="S447" t="str">
            <v>村上　美佳</v>
          </cell>
        </row>
        <row r="448">
          <cell r="J448">
            <v>446</v>
          </cell>
          <cell r="K448" t="str">
            <v>錦建設　株式会社</v>
          </cell>
          <cell r="L448" t="str">
            <v>岡　繁薫</v>
          </cell>
          <cell r="M448">
            <v>44736</v>
          </cell>
          <cell r="N448">
            <v>44902</v>
          </cell>
          <cell r="O448" t="str">
            <v>柴島浄水場長</v>
          </cell>
          <cell r="P448" t="str">
            <v>柴島浄水場（正門）、城東配水場</v>
          </cell>
          <cell r="Q448" t="str">
            <v>令和３年度　浄水場等土木構造物修繕工事</v>
          </cell>
          <cell r="R448" t="str">
            <v>柴島浄水場（維持担当）</v>
          </cell>
          <cell r="S448" t="str">
            <v>村上　美佳</v>
          </cell>
        </row>
        <row r="449">
          <cell r="J449">
            <v>447</v>
          </cell>
          <cell r="K449" t="str">
            <v>錦建設　株式会社</v>
          </cell>
          <cell r="L449" t="str">
            <v>河中　渚</v>
          </cell>
          <cell r="M449">
            <v>44739</v>
          </cell>
          <cell r="N449">
            <v>44902</v>
          </cell>
          <cell r="O449" t="str">
            <v>柴島浄水場長</v>
          </cell>
          <cell r="P449" t="str">
            <v>柴島浄水場（正門）、城東配水場</v>
          </cell>
          <cell r="Q449" t="str">
            <v>令和３年度　浄水場等土木構造物修繕工事</v>
          </cell>
          <cell r="R449" t="str">
            <v>柴島浄水場（維持担当）</v>
          </cell>
          <cell r="S449" t="str">
            <v>村上　美佳</v>
          </cell>
        </row>
        <row r="450">
          <cell r="J450">
            <v>448</v>
          </cell>
          <cell r="K450" t="str">
            <v>日水産業株式会社　関西事業所</v>
          </cell>
          <cell r="L450" t="str">
            <v>岸田　丈寛</v>
          </cell>
          <cell r="M450">
            <v>44739</v>
          </cell>
          <cell r="N450">
            <v>44859</v>
          </cell>
          <cell r="O450" t="str">
            <v>柴島浄水場長</v>
          </cell>
          <cell r="P450" t="str">
            <v>柴島浄水場（正門）</v>
          </cell>
          <cell r="Q450" t="str">
            <v>令和４年度　柴島浄水場粒状活性炭吸着池機能維持管理委託業務</v>
          </cell>
          <cell r="R450" t="str">
            <v>柴島浄水場（維持担当）</v>
          </cell>
          <cell r="S450" t="str">
            <v>塚本　竜也</v>
          </cell>
        </row>
        <row r="451">
          <cell r="J451">
            <v>449</v>
          </cell>
          <cell r="K451" t="str">
            <v>日水産業株式会社　関西事業所</v>
          </cell>
          <cell r="L451" t="str">
            <v>守山　賢一</v>
          </cell>
          <cell r="M451">
            <v>44739</v>
          </cell>
          <cell r="N451">
            <v>44859</v>
          </cell>
          <cell r="O451" t="str">
            <v>柴島浄水場長</v>
          </cell>
          <cell r="P451" t="str">
            <v>柴島浄水場（正門）</v>
          </cell>
          <cell r="Q451" t="str">
            <v>令和４年度　柴島浄水場粒状活性炭吸着池機能維持管理委託業務</v>
          </cell>
          <cell r="R451" t="str">
            <v>柴島浄水場（維持担当）</v>
          </cell>
          <cell r="S451" t="str">
            <v>塚本　竜也</v>
          </cell>
        </row>
        <row r="452">
          <cell r="J452">
            <v>450</v>
          </cell>
          <cell r="K452" t="str">
            <v>日水産業株式会社　関西事業所</v>
          </cell>
          <cell r="L452" t="str">
            <v>木下　渉</v>
          </cell>
          <cell r="M452">
            <v>44739</v>
          </cell>
          <cell r="N452">
            <v>44859</v>
          </cell>
          <cell r="O452" t="str">
            <v>柴島浄水場長</v>
          </cell>
          <cell r="P452" t="str">
            <v>柴島浄水場（正門）</v>
          </cell>
          <cell r="Q452" t="str">
            <v>令和４年度　柴島浄水場粒状活性炭吸着池機能維持管理委託業務</v>
          </cell>
          <cell r="R452" t="str">
            <v>柴島浄水場（維持担当）</v>
          </cell>
          <cell r="S452" t="str">
            <v>塚本　竜也</v>
          </cell>
        </row>
        <row r="453">
          <cell r="J453">
            <v>451</v>
          </cell>
          <cell r="K453" t="str">
            <v>日水産業株式会社　関西事業所</v>
          </cell>
          <cell r="L453" t="str">
            <v>島谷　英明</v>
          </cell>
          <cell r="M453">
            <v>44739</v>
          </cell>
          <cell r="N453">
            <v>44859</v>
          </cell>
          <cell r="O453" t="str">
            <v>柴島浄水場長</v>
          </cell>
          <cell r="P453" t="str">
            <v>柴島浄水場（正門）</v>
          </cell>
          <cell r="Q453" t="str">
            <v>令和４年度　柴島浄水場粒状活性炭吸着池機能維持管理委託業務</v>
          </cell>
          <cell r="R453" t="str">
            <v>柴島浄水場（維持担当）</v>
          </cell>
          <cell r="S453" t="str">
            <v>塚本　竜也</v>
          </cell>
        </row>
        <row r="454">
          <cell r="J454">
            <v>452</v>
          </cell>
          <cell r="K454" t="str">
            <v>日水産業株式会社　関西事業所</v>
          </cell>
          <cell r="L454" t="str">
            <v>林　潤</v>
          </cell>
          <cell r="M454">
            <v>44739</v>
          </cell>
          <cell r="N454">
            <v>44859</v>
          </cell>
          <cell r="O454" t="str">
            <v>柴島浄水場長</v>
          </cell>
          <cell r="P454" t="str">
            <v>柴島浄水場（正門）</v>
          </cell>
          <cell r="Q454" t="str">
            <v>令和４年度　柴島浄水場粒状活性炭吸着池機能維持管理委託業務</v>
          </cell>
          <cell r="R454" t="str">
            <v>柴島浄水場（維持担当）</v>
          </cell>
          <cell r="S454" t="str">
            <v>塚本　竜也</v>
          </cell>
        </row>
        <row r="455">
          <cell r="J455">
            <v>453</v>
          </cell>
          <cell r="K455" t="str">
            <v>日水産業株式会社　関西事業所</v>
          </cell>
          <cell r="L455" t="str">
            <v>伊藤　忠司</v>
          </cell>
          <cell r="M455">
            <v>44739</v>
          </cell>
          <cell r="N455">
            <v>44859</v>
          </cell>
          <cell r="O455" t="str">
            <v>柴島浄水場長</v>
          </cell>
          <cell r="P455" t="str">
            <v>柴島浄水場（正門）</v>
          </cell>
          <cell r="Q455" t="str">
            <v>令和４年度　柴島浄水場粒状活性炭吸着池機能維持管理委託業務</v>
          </cell>
          <cell r="R455" t="str">
            <v>柴島浄水場（維持担当）</v>
          </cell>
          <cell r="S455" t="str">
            <v>塚本　竜也</v>
          </cell>
        </row>
        <row r="456">
          <cell r="J456">
            <v>454</v>
          </cell>
          <cell r="K456" t="str">
            <v>日水産業株式会社　関西事業所</v>
          </cell>
          <cell r="L456" t="str">
            <v>岡本　孝志</v>
          </cell>
          <cell r="M456">
            <v>44739</v>
          </cell>
          <cell r="N456">
            <v>44859</v>
          </cell>
          <cell r="O456" t="str">
            <v>柴島浄水場長</v>
          </cell>
          <cell r="P456" t="str">
            <v>柴島浄水場（正門）</v>
          </cell>
          <cell r="Q456" t="str">
            <v>令和４年度　柴島浄水場粒状活性炭吸着池機能維持管理委託業務</v>
          </cell>
          <cell r="R456" t="str">
            <v>柴島浄水場（維持担当）</v>
          </cell>
          <cell r="S456" t="str">
            <v>塚本　竜也</v>
          </cell>
        </row>
        <row r="457">
          <cell r="J457">
            <v>455</v>
          </cell>
          <cell r="K457" t="str">
            <v>日水産業株式会社　関西事業所</v>
          </cell>
          <cell r="L457" t="str">
            <v>柴田　祐次</v>
          </cell>
          <cell r="M457">
            <v>44739</v>
          </cell>
          <cell r="N457">
            <v>44859</v>
          </cell>
          <cell r="O457" t="str">
            <v>柴島浄水場長</v>
          </cell>
          <cell r="P457" t="str">
            <v>柴島浄水場（正門）</v>
          </cell>
          <cell r="Q457" t="str">
            <v>令和４年度　柴島浄水場粒状活性炭吸着池機能維持管理委託業務</v>
          </cell>
          <cell r="R457" t="str">
            <v>柴島浄水場（維持担当）</v>
          </cell>
          <cell r="S457" t="str">
            <v>塚本　竜也</v>
          </cell>
        </row>
        <row r="458">
          <cell r="J458">
            <v>456</v>
          </cell>
          <cell r="K458" t="str">
            <v>日水産業株式会社　関西事業所</v>
          </cell>
          <cell r="L458" t="str">
            <v>戎本　龍太郎</v>
          </cell>
          <cell r="M458">
            <v>44739</v>
          </cell>
          <cell r="N458">
            <v>44859</v>
          </cell>
          <cell r="O458" t="str">
            <v>柴島浄水場長</v>
          </cell>
          <cell r="P458" t="str">
            <v>柴島浄水場（正門）</v>
          </cell>
          <cell r="Q458" t="str">
            <v>令和４年度　柴島浄水場粒状活性炭吸着池機能維持管理委託業務</v>
          </cell>
          <cell r="R458" t="str">
            <v>柴島浄水場（維持担当）</v>
          </cell>
          <cell r="S458" t="str">
            <v>塚本　竜也</v>
          </cell>
        </row>
        <row r="459">
          <cell r="J459">
            <v>457</v>
          </cell>
          <cell r="K459" t="str">
            <v>日水産業株式会社　関西事業所</v>
          </cell>
          <cell r="L459" t="str">
            <v>山下　吏樹</v>
          </cell>
          <cell r="M459">
            <v>44739</v>
          </cell>
          <cell r="N459">
            <v>44859</v>
          </cell>
          <cell r="O459" t="str">
            <v>柴島浄水場長</v>
          </cell>
          <cell r="P459" t="str">
            <v>柴島浄水場（正門）</v>
          </cell>
          <cell r="Q459" t="str">
            <v>令和４年度　柴島浄水場粒状活性炭吸着池機能維持管理委託業務</v>
          </cell>
          <cell r="R459" t="str">
            <v>柴島浄水場（維持担当）</v>
          </cell>
          <cell r="S459" t="str">
            <v>塚本　竜也</v>
          </cell>
        </row>
        <row r="460">
          <cell r="J460">
            <v>458</v>
          </cell>
          <cell r="K460" t="str">
            <v>日水産業株式会社　関西事業所</v>
          </cell>
          <cell r="L460" t="str">
            <v>ブイ・ダイ・ズオン</v>
          </cell>
          <cell r="M460">
            <v>44739</v>
          </cell>
          <cell r="N460">
            <v>44859</v>
          </cell>
          <cell r="O460" t="str">
            <v>柴島浄水場長</v>
          </cell>
          <cell r="P460" t="str">
            <v>柴島浄水場（正門）</v>
          </cell>
          <cell r="Q460" t="str">
            <v>令和４年度　柴島浄水場粒状活性炭吸着池機能維持管理委託業務</v>
          </cell>
          <cell r="R460" t="str">
            <v>柴島浄水場（維持担当）</v>
          </cell>
          <cell r="S460" t="str">
            <v>塚本　竜也</v>
          </cell>
        </row>
        <row r="461">
          <cell r="J461">
            <v>459</v>
          </cell>
          <cell r="K461" t="str">
            <v>(有）ヒューマンセキュリティ</v>
          </cell>
          <cell r="L461" t="str">
            <v>久戸瀬　克巳</v>
          </cell>
          <cell r="M461">
            <v>44741</v>
          </cell>
          <cell r="N461">
            <v>44910</v>
          </cell>
          <cell r="O461" t="str">
            <v>柴島浄水場長</v>
          </cell>
          <cell r="P461" t="str">
            <v>柴島浄水場（正門・北門）</v>
          </cell>
          <cell r="Q461" t="str">
            <v>柴島浄水場人的警備等業務委託　長期継続</v>
          </cell>
          <cell r="R461" t="str">
            <v>柴島浄水場（庶務）</v>
          </cell>
          <cell r="S461" t="str">
            <v>上月　光一</v>
          </cell>
        </row>
        <row r="462">
          <cell r="J462">
            <v>460</v>
          </cell>
          <cell r="K462" t="str">
            <v>向洋電機株式会社</v>
          </cell>
          <cell r="L462" t="str">
            <v>西山　信也</v>
          </cell>
          <cell r="M462">
            <v>44753</v>
          </cell>
          <cell r="N462">
            <v>44900</v>
          </cell>
          <cell r="O462" t="str">
            <v>柴島浄水場長、庭窪浄水場、豊野浄水場</v>
          </cell>
          <cell r="P462" t="str">
            <v>柴島浄水場（正門）、庭窪浄水場、豊野浄水場、楠葉取水場、城東配水場、咲洲配水場、住吉配水場、住之江配水場、大淀配水場、巽配水場、長居配水場、泉尾配水場、舞洲給水塔</v>
          </cell>
          <cell r="Q462" t="str">
            <v>令和４年度　柴島浄水場外13か所水質計器整備修繕</v>
          </cell>
          <cell r="R462" t="str">
            <v>柴島浄水場</v>
          </cell>
          <cell r="S462" t="str">
            <v>渡辺　茂樹</v>
          </cell>
        </row>
        <row r="463">
          <cell r="J463">
            <v>461</v>
          </cell>
          <cell r="K463" t="str">
            <v>向洋電機株式会社</v>
          </cell>
          <cell r="L463" t="str">
            <v>小西　慶</v>
          </cell>
          <cell r="M463">
            <v>44753</v>
          </cell>
          <cell r="N463">
            <v>44900</v>
          </cell>
          <cell r="O463" t="str">
            <v>柴島浄水場長、庭窪浄水場、豊野浄水場</v>
          </cell>
          <cell r="P463" t="str">
            <v>柴島浄水場（正門）、庭窪浄水場、豊野浄水場、楠葉取水場、城東配水場、咲洲配水場、住吉配水場、住之江配水場、大淀配水場、巽配水場、長居配水場、泉尾配水場、舞洲給水塔</v>
          </cell>
          <cell r="Q463" t="str">
            <v>令和４年度　柴島浄水場外13か所水質計器整備修繕</v>
          </cell>
          <cell r="R463" t="str">
            <v>柴島浄水場</v>
          </cell>
          <cell r="S463" t="str">
            <v>渡辺　茂樹</v>
          </cell>
        </row>
        <row r="464">
          <cell r="J464">
            <v>462</v>
          </cell>
          <cell r="K464" t="str">
            <v>（株）京伸</v>
          </cell>
          <cell r="L464" t="str">
            <v>藤原　拓</v>
          </cell>
          <cell r="M464">
            <v>44743</v>
          </cell>
          <cell r="N464">
            <v>44905</v>
          </cell>
          <cell r="O464" t="str">
            <v>柴島浄水場長</v>
          </cell>
          <cell r="P464" t="str">
            <v>柴島浄水場（正門）</v>
          </cell>
          <cell r="Q464" t="str">
            <v>柴島浄水場庁舎清掃業務委託長期継続</v>
          </cell>
          <cell r="R464" t="str">
            <v>柴島浄水場（庶務）</v>
          </cell>
          <cell r="S464" t="str">
            <v>堀出　貴志</v>
          </cell>
        </row>
        <row r="465">
          <cell r="J465">
            <v>463</v>
          </cell>
          <cell r="K465" t="str">
            <v>（株）京伸</v>
          </cell>
          <cell r="L465" t="str">
            <v>浄弘　達哉</v>
          </cell>
          <cell r="M465">
            <v>44743</v>
          </cell>
          <cell r="N465">
            <v>44905</v>
          </cell>
          <cell r="O465" t="str">
            <v>柴島浄水場長</v>
          </cell>
          <cell r="P465" t="str">
            <v>柴島浄水場（正門）</v>
          </cell>
          <cell r="Q465" t="str">
            <v>柴島浄水場庁舎清掃業務委託長期継続</v>
          </cell>
          <cell r="R465" t="str">
            <v>柴島浄水場（庶務）</v>
          </cell>
          <cell r="S465" t="str">
            <v>堀出　貴志</v>
          </cell>
        </row>
        <row r="466">
          <cell r="J466">
            <v>464</v>
          </cell>
          <cell r="K466" t="str">
            <v>日水産業株式会社　関西事業所</v>
          </cell>
          <cell r="L466" t="str">
            <v>坂根　隆史</v>
          </cell>
          <cell r="M466">
            <v>44746</v>
          </cell>
          <cell r="N466">
            <v>44844</v>
          </cell>
          <cell r="O466" t="str">
            <v>柴島浄水場長</v>
          </cell>
          <cell r="P466" t="str">
            <v>柴島浄水場（正門）</v>
          </cell>
          <cell r="Q466" t="str">
            <v>令和４年度　柴島浄水場粒状活性炭吸着池機能維持管理委託業務</v>
          </cell>
          <cell r="R466" t="str">
            <v>柴島浄水場（維持担当）</v>
          </cell>
          <cell r="S466" t="str">
            <v>塚本　竜也</v>
          </cell>
        </row>
        <row r="467">
          <cell r="J467">
            <v>465</v>
          </cell>
          <cell r="K467" t="str">
            <v>日水産業株式会社　関西事業所</v>
          </cell>
          <cell r="L467" t="str">
            <v>グエン・ヴァン・フック</v>
          </cell>
          <cell r="M467">
            <v>44746</v>
          </cell>
          <cell r="N467">
            <v>44844</v>
          </cell>
          <cell r="O467" t="str">
            <v>柴島浄水場長</v>
          </cell>
          <cell r="P467" t="str">
            <v>柴島浄水場（正門）</v>
          </cell>
          <cell r="Q467" t="str">
            <v>令和４年度　柴島浄水場粒状活性炭吸着池機能維持管理委託業務</v>
          </cell>
          <cell r="R467" t="str">
            <v>柴島浄水場（維持担当）</v>
          </cell>
          <cell r="S467" t="str">
            <v>塚本　竜也</v>
          </cell>
        </row>
        <row r="468">
          <cell r="J468">
            <v>466</v>
          </cell>
          <cell r="K468" t="str">
            <v>日水産業株式会社　関西事業所</v>
          </cell>
          <cell r="L468" t="str">
            <v>キート・ケオ</v>
          </cell>
          <cell r="M468">
            <v>44746</v>
          </cell>
          <cell r="N468">
            <v>44844</v>
          </cell>
          <cell r="O468" t="str">
            <v>柴島浄水場長</v>
          </cell>
          <cell r="P468" t="str">
            <v>柴島浄水場（正門）</v>
          </cell>
          <cell r="Q468" t="str">
            <v>令和４年度　柴島浄水場粒状活性炭吸着池機能維持管理委託業務</v>
          </cell>
          <cell r="R468" t="str">
            <v>柴島浄水場（維持担当）</v>
          </cell>
          <cell r="S468" t="str">
            <v>塚本　竜也</v>
          </cell>
        </row>
        <row r="469">
          <cell r="J469">
            <v>467</v>
          </cell>
          <cell r="K469" t="str">
            <v>日水産業株式会社　関西事業所</v>
          </cell>
          <cell r="L469" t="str">
            <v>ホム・ソムヘン</v>
          </cell>
          <cell r="M469">
            <v>44746</v>
          </cell>
          <cell r="N469">
            <v>44844</v>
          </cell>
          <cell r="O469" t="str">
            <v>柴島浄水場長</v>
          </cell>
          <cell r="P469" t="str">
            <v>柴島浄水場（正門）</v>
          </cell>
          <cell r="Q469" t="str">
            <v>令和４年度　柴島浄水場粒状活性炭吸着池機能維持管理委託業務</v>
          </cell>
          <cell r="R469" t="str">
            <v>柴島浄水場（維持担当）</v>
          </cell>
          <cell r="S469" t="str">
            <v>塚本　竜也</v>
          </cell>
        </row>
        <row r="470">
          <cell r="J470">
            <v>468</v>
          </cell>
          <cell r="K470" t="str">
            <v>株式会社　鶴見製作所</v>
          </cell>
          <cell r="L470" t="str">
            <v>富澤　洋平</v>
          </cell>
          <cell r="M470">
            <v>44746</v>
          </cell>
          <cell r="N470">
            <v>44903</v>
          </cell>
          <cell r="O470" t="str">
            <v>柴島浄水場長</v>
          </cell>
          <cell r="P470" t="str">
            <v>柴島浄水場（正門）</v>
          </cell>
          <cell r="Q470" t="str">
            <v>東淀川浄水場取水ポンプ設備改良工事</v>
          </cell>
          <cell r="R470" t="str">
            <v>施設課</v>
          </cell>
          <cell r="S470" t="str">
            <v>高瀬　英和</v>
          </cell>
        </row>
        <row r="471">
          <cell r="J471">
            <v>469</v>
          </cell>
          <cell r="K471" t="str">
            <v>株式会社　鶴見製作所</v>
          </cell>
          <cell r="L471" t="str">
            <v>鳥飼　紀久夫</v>
          </cell>
          <cell r="M471">
            <v>44746</v>
          </cell>
          <cell r="N471">
            <v>44903</v>
          </cell>
          <cell r="O471" t="str">
            <v>柴島浄水場長</v>
          </cell>
          <cell r="P471" t="str">
            <v>柴島浄水場（正門）</v>
          </cell>
          <cell r="Q471" t="str">
            <v>東淀川浄水場取水ポンプ設備改良工事</v>
          </cell>
          <cell r="R471" t="str">
            <v>施設課</v>
          </cell>
          <cell r="S471" t="str">
            <v>高瀬　英和</v>
          </cell>
        </row>
        <row r="472">
          <cell r="J472">
            <v>470</v>
          </cell>
          <cell r="K472" t="str">
            <v>株式会社　鶴見製作所</v>
          </cell>
          <cell r="L472" t="str">
            <v>鳥飼　一裕</v>
          </cell>
          <cell r="M472">
            <v>44746</v>
          </cell>
          <cell r="N472">
            <v>44903</v>
          </cell>
          <cell r="O472" t="str">
            <v>柴島浄水場長</v>
          </cell>
          <cell r="P472" t="str">
            <v>柴島浄水場（正門）</v>
          </cell>
          <cell r="Q472" t="str">
            <v>東淀川浄水場取水ポンプ設備改良工事</v>
          </cell>
          <cell r="R472" t="str">
            <v>施設課</v>
          </cell>
          <cell r="S472" t="str">
            <v>高瀬　英和</v>
          </cell>
        </row>
        <row r="473">
          <cell r="J473">
            <v>471</v>
          </cell>
          <cell r="K473" t="str">
            <v>株式会社　鶴見製作所</v>
          </cell>
          <cell r="L473" t="str">
            <v>浜付　悠一</v>
          </cell>
          <cell r="M473">
            <v>44746</v>
          </cell>
          <cell r="N473">
            <v>44903</v>
          </cell>
          <cell r="O473" t="str">
            <v>柴島浄水場長</v>
          </cell>
          <cell r="P473" t="str">
            <v>柴島浄水場（正門）</v>
          </cell>
          <cell r="Q473" t="str">
            <v>東淀川浄水場取水ポンプ設備改良工事</v>
          </cell>
          <cell r="R473" t="str">
            <v>施設課</v>
          </cell>
          <cell r="S473" t="str">
            <v>高瀬　英和</v>
          </cell>
        </row>
        <row r="474">
          <cell r="J474">
            <v>472</v>
          </cell>
          <cell r="K474" t="str">
            <v>株式会社　鶴見製作所</v>
          </cell>
          <cell r="L474" t="str">
            <v>鳥飼　博司</v>
          </cell>
          <cell r="M474">
            <v>44746</v>
          </cell>
          <cell r="N474">
            <v>44903</v>
          </cell>
          <cell r="O474" t="str">
            <v>柴島浄水場長</v>
          </cell>
          <cell r="P474" t="str">
            <v>柴島浄水場（正門）</v>
          </cell>
          <cell r="Q474" t="str">
            <v>東淀川浄水場取水ポンプ設備改良工事</v>
          </cell>
          <cell r="R474" t="str">
            <v>施設課</v>
          </cell>
          <cell r="S474" t="str">
            <v>高瀬　英和</v>
          </cell>
        </row>
        <row r="475">
          <cell r="J475">
            <v>473</v>
          </cell>
          <cell r="K475" t="str">
            <v>株式会社　鶴見製作所</v>
          </cell>
          <cell r="L475" t="str">
            <v>増田　勇介</v>
          </cell>
          <cell r="M475">
            <v>44746</v>
          </cell>
          <cell r="N475">
            <v>44903</v>
          </cell>
          <cell r="O475" t="str">
            <v>柴島浄水場長</v>
          </cell>
          <cell r="P475" t="str">
            <v>柴島浄水場（正門）</v>
          </cell>
          <cell r="Q475" t="str">
            <v>東淀川浄水場取水ポンプ設備改良工事</v>
          </cell>
          <cell r="R475" t="str">
            <v>施設課</v>
          </cell>
          <cell r="S475" t="str">
            <v>高瀬　英和</v>
          </cell>
        </row>
        <row r="476">
          <cell r="J476">
            <v>474</v>
          </cell>
          <cell r="K476" t="str">
            <v>株式会社　鶴見製作所</v>
          </cell>
          <cell r="L476" t="str">
            <v>藤田　利行</v>
          </cell>
          <cell r="M476">
            <v>44746</v>
          </cell>
          <cell r="N476">
            <v>44903</v>
          </cell>
          <cell r="O476" t="str">
            <v>柴島浄水場長</v>
          </cell>
          <cell r="P476" t="str">
            <v>柴島浄水場（正門）</v>
          </cell>
          <cell r="Q476" t="str">
            <v>東淀川浄水場取水ポンプ設備改良工事</v>
          </cell>
          <cell r="R476" t="str">
            <v>施設課</v>
          </cell>
          <cell r="S476" t="str">
            <v>高瀬　英和</v>
          </cell>
        </row>
        <row r="477">
          <cell r="J477">
            <v>475</v>
          </cell>
          <cell r="K477" t="str">
            <v>株式会社　鶴見製作所</v>
          </cell>
          <cell r="L477" t="str">
            <v>藤田　孝吉</v>
          </cell>
          <cell r="M477">
            <v>44746</v>
          </cell>
          <cell r="N477">
            <v>44903</v>
          </cell>
          <cell r="O477" t="str">
            <v>柴島浄水場長</v>
          </cell>
          <cell r="P477" t="str">
            <v>柴島浄水場（正門）</v>
          </cell>
          <cell r="Q477" t="str">
            <v>東淀川浄水場取水ポンプ設備改良工事</v>
          </cell>
          <cell r="R477" t="str">
            <v>施設課</v>
          </cell>
          <cell r="S477" t="str">
            <v>高瀬　英和</v>
          </cell>
        </row>
        <row r="478">
          <cell r="J478">
            <v>476</v>
          </cell>
          <cell r="K478" t="str">
            <v>株式会社　鶴見製作所</v>
          </cell>
          <cell r="L478" t="str">
            <v>野間　秀和</v>
          </cell>
          <cell r="M478">
            <v>44746</v>
          </cell>
          <cell r="N478">
            <v>44903</v>
          </cell>
          <cell r="O478" t="str">
            <v>柴島浄水場長</v>
          </cell>
          <cell r="P478" t="str">
            <v>柴島浄水場（正門）</v>
          </cell>
          <cell r="Q478" t="str">
            <v>東淀川浄水場取水ポンプ設備改良工事</v>
          </cell>
          <cell r="R478" t="str">
            <v>施設課</v>
          </cell>
          <cell r="S478" t="str">
            <v>高瀬　英和</v>
          </cell>
        </row>
        <row r="479">
          <cell r="J479">
            <v>477</v>
          </cell>
          <cell r="K479" t="str">
            <v>株式会社　鶴見製作所</v>
          </cell>
          <cell r="L479" t="str">
            <v>山中　英功</v>
          </cell>
          <cell r="M479">
            <v>44746</v>
          </cell>
          <cell r="N479">
            <v>44903</v>
          </cell>
          <cell r="O479" t="str">
            <v>柴島浄水場長</v>
          </cell>
          <cell r="P479" t="str">
            <v>柴島浄水場（正門）</v>
          </cell>
          <cell r="Q479" t="str">
            <v>東淀川浄水場取水ポンプ設備改良工事</v>
          </cell>
          <cell r="R479" t="str">
            <v>施設課</v>
          </cell>
          <cell r="S479" t="str">
            <v>高瀬　英和</v>
          </cell>
        </row>
        <row r="480">
          <cell r="J480">
            <v>478</v>
          </cell>
          <cell r="K480" t="str">
            <v>株式会社　鶴見製作所</v>
          </cell>
          <cell r="L480" t="str">
            <v>河本　直也</v>
          </cell>
          <cell r="M480">
            <v>44746</v>
          </cell>
          <cell r="N480">
            <v>44903</v>
          </cell>
          <cell r="O480" t="str">
            <v>柴島浄水場長</v>
          </cell>
          <cell r="P480" t="str">
            <v>柴島浄水場（正門）</v>
          </cell>
          <cell r="Q480" t="str">
            <v>東淀川浄水場取水ポンプ設備改良工事</v>
          </cell>
          <cell r="R480" t="str">
            <v>施設課</v>
          </cell>
          <cell r="S480" t="str">
            <v>高瀬　英和</v>
          </cell>
        </row>
        <row r="481">
          <cell r="J481">
            <v>479</v>
          </cell>
          <cell r="K481" t="str">
            <v>株式会社　鶴見製作所</v>
          </cell>
          <cell r="L481" t="str">
            <v>松本　信一</v>
          </cell>
          <cell r="M481">
            <v>44746</v>
          </cell>
          <cell r="N481">
            <v>44903</v>
          </cell>
          <cell r="O481" t="str">
            <v>柴島浄水場長</v>
          </cell>
          <cell r="P481" t="str">
            <v>柴島浄水場（正門）</v>
          </cell>
          <cell r="Q481" t="str">
            <v>東淀川浄水場取水ポンプ設備改良工事</v>
          </cell>
          <cell r="R481" t="str">
            <v>施設課</v>
          </cell>
          <cell r="S481" t="str">
            <v>高瀬　英和</v>
          </cell>
        </row>
        <row r="482">
          <cell r="J482">
            <v>480</v>
          </cell>
          <cell r="K482" t="str">
            <v>株式会社　鶴見製作所</v>
          </cell>
          <cell r="L482" t="str">
            <v>阪東　恵一</v>
          </cell>
          <cell r="M482">
            <v>44746</v>
          </cell>
          <cell r="N482">
            <v>44903</v>
          </cell>
          <cell r="O482" t="str">
            <v>柴島浄水場長</v>
          </cell>
          <cell r="P482" t="str">
            <v>柴島浄水場（正門）</v>
          </cell>
          <cell r="Q482" t="str">
            <v>東淀川浄水場取水ポンプ設備改良工事</v>
          </cell>
          <cell r="R482" t="str">
            <v>施設課</v>
          </cell>
          <cell r="S482" t="str">
            <v>高瀬　英和</v>
          </cell>
        </row>
        <row r="483">
          <cell r="J483">
            <v>481</v>
          </cell>
          <cell r="K483" t="str">
            <v>株式会社　鶴見製作所</v>
          </cell>
          <cell r="L483" t="str">
            <v>内町　俊行</v>
          </cell>
          <cell r="M483">
            <v>44746</v>
          </cell>
          <cell r="N483">
            <v>44903</v>
          </cell>
          <cell r="O483" t="str">
            <v>柴島浄水場長</v>
          </cell>
          <cell r="P483" t="str">
            <v>柴島浄水場（正門）</v>
          </cell>
          <cell r="Q483" t="str">
            <v>東淀川浄水場取水ポンプ設備改良工事</v>
          </cell>
          <cell r="R483" t="str">
            <v>施設課</v>
          </cell>
          <cell r="S483" t="str">
            <v>高瀬　英和</v>
          </cell>
        </row>
        <row r="484">
          <cell r="J484">
            <v>482</v>
          </cell>
          <cell r="K484" t="str">
            <v>株式会社　鶴見製作所</v>
          </cell>
          <cell r="L484" t="str">
            <v>浦辻　信一朗</v>
          </cell>
          <cell r="M484">
            <v>44746</v>
          </cell>
          <cell r="N484">
            <v>44903</v>
          </cell>
          <cell r="O484" t="str">
            <v>柴島浄水場長</v>
          </cell>
          <cell r="P484" t="str">
            <v>柴島浄水場（正門）</v>
          </cell>
          <cell r="Q484" t="str">
            <v>東淀川浄水場取水ポンプ設備改良工事</v>
          </cell>
          <cell r="R484" t="str">
            <v>施設課</v>
          </cell>
          <cell r="S484" t="str">
            <v>高瀬　英和</v>
          </cell>
        </row>
        <row r="485">
          <cell r="J485">
            <v>483</v>
          </cell>
          <cell r="K485" t="str">
            <v>株式会社　鶴見製作所</v>
          </cell>
          <cell r="L485" t="str">
            <v>岡本　昌和</v>
          </cell>
          <cell r="M485">
            <v>44746</v>
          </cell>
          <cell r="N485">
            <v>44903</v>
          </cell>
          <cell r="O485" t="str">
            <v>柴島浄水場長</v>
          </cell>
          <cell r="P485" t="str">
            <v>柴島浄水場（正門）</v>
          </cell>
          <cell r="Q485" t="str">
            <v>東淀川浄水場取水ポンプ設備改良工事</v>
          </cell>
          <cell r="R485" t="str">
            <v>施設課</v>
          </cell>
          <cell r="S485" t="str">
            <v>高瀬　英和</v>
          </cell>
        </row>
        <row r="486">
          <cell r="J486">
            <v>484</v>
          </cell>
          <cell r="K486" t="str">
            <v>株式会社　鶴見製作所</v>
          </cell>
          <cell r="L486" t="str">
            <v>野崎　祥吾</v>
          </cell>
          <cell r="M486">
            <v>44746</v>
          </cell>
          <cell r="N486">
            <v>44903</v>
          </cell>
          <cell r="O486" t="str">
            <v>柴島浄水場長</v>
          </cell>
          <cell r="P486" t="str">
            <v>柴島浄水場（正門）</v>
          </cell>
          <cell r="Q486" t="str">
            <v>東淀川浄水場取水ポンプ設備改良工事</v>
          </cell>
          <cell r="R486" t="str">
            <v>施設課</v>
          </cell>
          <cell r="S486" t="str">
            <v>高瀬　英和</v>
          </cell>
        </row>
        <row r="487">
          <cell r="J487">
            <v>485</v>
          </cell>
          <cell r="K487" t="str">
            <v>（株）京伸</v>
          </cell>
          <cell r="L487" t="str">
            <v>小井　風花</v>
          </cell>
          <cell r="M487">
            <v>44747</v>
          </cell>
          <cell r="N487">
            <v>44901</v>
          </cell>
          <cell r="O487" t="str">
            <v>柴島浄水場長</v>
          </cell>
          <cell r="P487" t="str">
            <v>柴島浄水場（正門）</v>
          </cell>
          <cell r="Q487" t="str">
            <v>柴島浄水場庁舎清掃業務委託長期継続</v>
          </cell>
          <cell r="R487" t="str">
            <v>柴島浄水場（庶務）</v>
          </cell>
          <cell r="S487" t="str">
            <v>堀出　貴志</v>
          </cell>
        </row>
        <row r="488">
          <cell r="J488">
            <v>486</v>
          </cell>
          <cell r="K488" t="str">
            <v>JFEエンジニアリング（株）</v>
          </cell>
          <cell r="L488" t="str">
            <v>本岡　昌也</v>
          </cell>
          <cell r="M488">
            <v>44748</v>
          </cell>
          <cell r="N488">
            <v>44907</v>
          </cell>
          <cell r="O488" t="str">
            <v>柴島浄水場長</v>
          </cell>
          <cell r="P488" t="str">
            <v>柴島浄水場（正門・北門）</v>
          </cell>
          <cell r="Q488" t="str">
            <v>柴島浄水場粉末活性炭注入設備改良工事ー３</v>
          </cell>
          <cell r="R488" t="str">
            <v>施設保全センター</v>
          </cell>
          <cell r="S488" t="str">
            <v>伊勢　陽一郎</v>
          </cell>
        </row>
        <row r="489">
          <cell r="J489">
            <v>487</v>
          </cell>
          <cell r="K489" t="str">
            <v>フジオックス株式会社</v>
          </cell>
          <cell r="L489" t="str">
            <v>橋本　貞</v>
          </cell>
          <cell r="M489">
            <v>44755</v>
          </cell>
          <cell r="N489">
            <v>44855</v>
          </cell>
          <cell r="O489" t="str">
            <v>柴島浄水場長、豊野浄水場長</v>
          </cell>
          <cell r="P489" t="str">
            <v>柴島浄水場（正門）、豊野浄水場</v>
          </cell>
          <cell r="Q489" t="str">
            <v>令和４年度　粒状活性炭（柴島浄水場）買入</v>
          </cell>
          <cell r="R489" t="str">
            <v>柴島浄水場（維持担当）</v>
          </cell>
          <cell r="S489" t="str">
            <v>塚本　竜也</v>
          </cell>
        </row>
        <row r="490">
          <cell r="J490">
            <v>488</v>
          </cell>
          <cell r="K490" t="str">
            <v>フジオックス株式会社</v>
          </cell>
          <cell r="L490" t="str">
            <v>井口　大希</v>
          </cell>
          <cell r="M490">
            <v>44755</v>
          </cell>
          <cell r="N490">
            <v>44855</v>
          </cell>
          <cell r="O490" t="str">
            <v>柴島浄水場長、豊野浄水場長</v>
          </cell>
          <cell r="P490" t="str">
            <v>柴島浄水場（正門）、豊野浄水場</v>
          </cell>
          <cell r="Q490" t="str">
            <v>令和４年度　粒状活性炭（柴島浄水場）買入</v>
          </cell>
          <cell r="R490" t="str">
            <v>柴島浄水場（維持担当）</v>
          </cell>
          <cell r="S490" t="str">
            <v>塚本　竜也</v>
          </cell>
        </row>
        <row r="491">
          <cell r="J491">
            <v>489</v>
          </cell>
          <cell r="K491" t="str">
            <v>フジオックス株式会社</v>
          </cell>
          <cell r="L491" t="str">
            <v>平松　優和</v>
          </cell>
          <cell r="M491">
            <v>44755</v>
          </cell>
          <cell r="N491">
            <v>44855</v>
          </cell>
          <cell r="O491" t="str">
            <v>柴島浄水場長、豊野浄水場長</v>
          </cell>
          <cell r="P491" t="str">
            <v>柴島浄水場（正門）、豊野浄水場</v>
          </cell>
          <cell r="Q491" t="str">
            <v>令和４年度　粒状活性炭（柴島浄水場）買入</v>
          </cell>
          <cell r="R491" t="str">
            <v>柴島浄水場（維持担当）</v>
          </cell>
          <cell r="S491" t="str">
            <v>塚本　竜也</v>
          </cell>
        </row>
        <row r="492">
          <cell r="J492">
            <v>490</v>
          </cell>
          <cell r="K492" t="str">
            <v>フジオックス株式会社</v>
          </cell>
          <cell r="L492" t="str">
            <v>隈村　悠生</v>
          </cell>
          <cell r="M492">
            <v>44755</v>
          </cell>
          <cell r="N492">
            <v>44855</v>
          </cell>
          <cell r="O492" t="str">
            <v>柴島浄水場長、豊野浄水場長</v>
          </cell>
          <cell r="P492" t="str">
            <v>柴島浄水場（正門）、豊野浄水場</v>
          </cell>
          <cell r="Q492" t="str">
            <v>令和４年度　粒状活性炭（柴島浄水場）買入</v>
          </cell>
          <cell r="R492" t="str">
            <v>柴島浄水場（維持担当）</v>
          </cell>
          <cell r="S492" t="str">
            <v>塚本　竜也</v>
          </cell>
        </row>
        <row r="493">
          <cell r="J493">
            <v>491</v>
          </cell>
          <cell r="K493" t="str">
            <v>新建築設計事業協同組合</v>
          </cell>
          <cell r="L493" t="str">
            <v>坪田　眞幸</v>
          </cell>
          <cell r="M493">
            <v>44750</v>
          </cell>
          <cell r="N493">
            <v>44865</v>
          </cell>
          <cell r="O493" t="str">
            <v>柴島浄水場長</v>
          </cell>
          <cell r="P493" t="str">
            <v>柴島浄水場（北門）</v>
          </cell>
          <cell r="Q493" t="str">
            <v>柴島浄水場第２配水ポンプ場浸水対策その他工事監理業務委託</v>
          </cell>
          <cell r="R493" t="str">
            <v>施設課</v>
          </cell>
          <cell r="S493" t="str">
            <v>山口　あやの</v>
          </cell>
        </row>
        <row r="494">
          <cell r="J494">
            <v>492</v>
          </cell>
          <cell r="K494" t="str">
            <v>国際セーフティー（株）</v>
          </cell>
          <cell r="L494" t="str">
            <v>橋詰　正樹</v>
          </cell>
          <cell r="M494">
            <v>44753</v>
          </cell>
          <cell r="N494">
            <v>44804</v>
          </cell>
          <cell r="O494" t="str">
            <v>柴島浄水場長</v>
          </cell>
          <cell r="P494" t="str">
            <v>大淀配水場</v>
          </cell>
          <cell r="Q494" t="str">
            <v>大淀配水場機械警備業務委託　長期継続</v>
          </cell>
        </row>
        <row r="495">
          <cell r="J495">
            <v>493</v>
          </cell>
          <cell r="K495" t="str">
            <v>国際セーフティー（株）</v>
          </cell>
          <cell r="L495" t="str">
            <v>上之園　雄一</v>
          </cell>
          <cell r="M495">
            <v>44753</v>
          </cell>
          <cell r="N495">
            <v>44804</v>
          </cell>
          <cell r="O495" t="str">
            <v>柴島浄水場長</v>
          </cell>
          <cell r="P495" t="str">
            <v>大淀配水場</v>
          </cell>
          <cell r="Q495" t="str">
            <v>大淀配水場機械警備業務委託　長期継続</v>
          </cell>
        </row>
        <row r="496">
          <cell r="J496">
            <v>494</v>
          </cell>
          <cell r="K496" t="str">
            <v>国際セーフティー（株）</v>
          </cell>
          <cell r="L496" t="str">
            <v>今川　正雄</v>
          </cell>
          <cell r="M496">
            <v>44753</v>
          </cell>
          <cell r="N496">
            <v>44804</v>
          </cell>
          <cell r="O496" t="str">
            <v>柴島浄水場長</v>
          </cell>
          <cell r="P496" t="str">
            <v>大淀配水場</v>
          </cell>
          <cell r="Q496" t="str">
            <v>大淀配水場機械警備業務委託　長期継続</v>
          </cell>
        </row>
        <row r="497">
          <cell r="J497">
            <v>495</v>
          </cell>
          <cell r="K497" t="str">
            <v>国際セーフティー（株）</v>
          </cell>
          <cell r="L497" t="str">
            <v>井上　英志</v>
          </cell>
          <cell r="M497">
            <v>44753</v>
          </cell>
          <cell r="N497">
            <v>44804</v>
          </cell>
          <cell r="O497" t="str">
            <v>柴島浄水場長</v>
          </cell>
          <cell r="P497" t="str">
            <v>大淀配水場</v>
          </cell>
          <cell r="Q497" t="str">
            <v>大淀配水場機械警備業務委託　長期継続</v>
          </cell>
        </row>
        <row r="498">
          <cell r="J498">
            <v>496</v>
          </cell>
          <cell r="K498" t="str">
            <v>国際セーフティー（株）</v>
          </cell>
          <cell r="L498" t="str">
            <v>前迫　雄才</v>
          </cell>
          <cell r="M498">
            <v>44753</v>
          </cell>
          <cell r="N498">
            <v>44804</v>
          </cell>
          <cell r="O498" t="str">
            <v>柴島浄水場長</v>
          </cell>
          <cell r="P498" t="str">
            <v>大淀配水場</v>
          </cell>
          <cell r="Q498" t="str">
            <v>大淀配水場機械警備業務委託　長期継続</v>
          </cell>
        </row>
        <row r="499">
          <cell r="J499">
            <v>497</v>
          </cell>
          <cell r="K499" t="str">
            <v>国際セーフティー（株）</v>
          </cell>
          <cell r="L499" t="str">
            <v>松田　亮</v>
          </cell>
          <cell r="M499">
            <v>44753</v>
          </cell>
          <cell r="N499">
            <v>44804</v>
          </cell>
          <cell r="O499" t="str">
            <v>柴島浄水場長</v>
          </cell>
          <cell r="P499" t="str">
            <v>大淀配水場</v>
          </cell>
          <cell r="Q499" t="str">
            <v>大淀配水場機械警備業務委託　長期継続</v>
          </cell>
        </row>
        <row r="500">
          <cell r="J500">
            <v>498</v>
          </cell>
          <cell r="K500" t="str">
            <v>国際セーフティー（株）</v>
          </cell>
          <cell r="L500" t="str">
            <v>細見　勇介</v>
          </cell>
          <cell r="M500">
            <v>44753</v>
          </cell>
          <cell r="N500">
            <v>44804</v>
          </cell>
          <cell r="O500" t="str">
            <v>柴島浄水場長</v>
          </cell>
          <cell r="P500" t="str">
            <v>大淀配水場</v>
          </cell>
          <cell r="Q500" t="str">
            <v>大淀配水場機械警備業務委託　長期継続</v>
          </cell>
        </row>
        <row r="501">
          <cell r="J501">
            <v>499</v>
          </cell>
          <cell r="K501" t="str">
            <v>国際セーフティー（株）</v>
          </cell>
          <cell r="L501" t="str">
            <v>住谷　雅人</v>
          </cell>
          <cell r="M501">
            <v>44753</v>
          </cell>
          <cell r="N501">
            <v>44804</v>
          </cell>
          <cell r="O501" t="str">
            <v>柴島浄水場長</v>
          </cell>
          <cell r="P501" t="str">
            <v>大淀配水場</v>
          </cell>
          <cell r="Q501" t="str">
            <v>大淀配水場機械警備業務委託　長期継続</v>
          </cell>
        </row>
        <row r="502">
          <cell r="J502">
            <v>500</v>
          </cell>
          <cell r="K502" t="str">
            <v>国際セーフティー（株）</v>
          </cell>
          <cell r="L502" t="str">
            <v>村上　邦彦</v>
          </cell>
          <cell r="M502">
            <v>44753</v>
          </cell>
          <cell r="N502">
            <v>44804</v>
          </cell>
          <cell r="O502" t="str">
            <v>柴島浄水場長</v>
          </cell>
          <cell r="P502" t="str">
            <v>大淀配水場</v>
          </cell>
          <cell r="Q502" t="str">
            <v>大淀配水場機械警備業務委託　長期継続</v>
          </cell>
          <cell r="R502" t="str">
            <v>柴島浄水場（庶務）</v>
          </cell>
          <cell r="S502" t="str">
            <v>西垣戸　慎</v>
          </cell>
        </row>
        <row r="503">
          <cell r="J503">
            <v>501</v>
          </cell>
          <cell r="K503" t="str">
            <v>国際セーフティー（株）</v>
          </cell>
          <cell r="L503" t="str">
            <v>堀江　提介</v>
          </cell>
          <cell r="M503">
            <v>44753</v>
          </cell>
          <cell r="N503">
            <v>44804</v>
          </cell>
          <cell r="O503" t="str">
            <v>柴島浄水場長</v>
          </cell>
          <cell r="P503" t="str">
            <v>大淀配水場</v>
          </cell>
          <cell r="Q503" t="str">
            <v>大淀配水場機械警備業務委託　長期継続</v>
          </cell>
          <cell r="R503" t="str">
            <v>柴島浄水場（庶務）</v>
          </cell>
          <cell r="S503" t="str">
            <v>西垣戸　慎</v>
          </cell>
        </row>
        <row r="504">
          <cell r="J504">
            <v>502</v>
          </cell>
          <cell r="K504" t="str">
            <v>国際セーフティー（株）</v>
          </cell>
          <cell r="L504" t="str">
            <v>佐々木　茂行</v>
          </cell>
          <cell r="M504">
            <v>44753</v>
          </cell>
          <cell r="N504">
            <v>44804</v>
          </cell>
          <cell r="O504" t="str">
            <v>柴島浄水場長</v>
          </cell>
          <cell r="P504" t="str">
            <v>大淀配水場</v>
          </cell>
          <cell r="Q504" t="str">
            <v>大淀配水場機械警備業務委託　長期継続</v>
          </cell>
          <cell r="R504" t="str">
            <v>柴島浄水場（庶務）</v>
          </cell>
          <cell r="S504" t="str">
            <v>西垣戸　慎</v>
          </cell>
        </row>
        <row r="505">
          <cell r="J505">
            <v>503</v>
          </cell>
          <cell r="K505" t="str">
            <v>国際セーフティー（株）</v>
          </cell>
          <cell r="L505" t="str">
            <v>藤木　重樹</v>
          </cell>
          <cell r="M505">
            <v>44753</v>
          </cell>
          <cell r="N505">
            <v>44804</v>
          </cell>
          <cell r="O505" t="str">
            <v>柴島浄水場長</v>
          </cell>
          <cell r="P505" t="str">
            <v>大淀配水場</v>
          </cell>
          <cell r="Q505" t="str">
            <v>大淀配水場機械警備業務委託　長期継続</v>
          </cell>
          <cell r="R505" t="str">
            <v>柴島浄水場（庶務）</v>
          </cell>
          <cell r="S505" t="str">
            <v>西垣戸　慎</v>
          </cell>
        </row>
        <row r="506">
          <cell r="J506">
            <v>504</v>
          </cell>
          <cell r="K506" t="str">
            <v>国際セーフティー（株）</v>
          </cell>
          <cell r="L506" t="str">
            <v>荒木　裕也</v>
          </cell>
          <cell r="M506">
            <v>44753</v>
          </cell>
          <cell r="N506">
            <v>44804</v>
          </cell>
          <cell r="O506" t="str">
            <v>柴島浄水場長</v>
          </cell>
          <cell r="P506" t="str">
            <v>大淀配水場</v>
          </cell>
          <cell r="Q506" t="str">
            <v>大淀配水場機械警備業務委託　長期継続</v>
          </cell>
          <cell r="R506" t="str">
            <v>柴島浄水場（庶務）</v>
          </cell>
          <cell r="S506" t="str">
            <v>西垣戸　慎</v>
          </cell>
        </row>
        <row r="507">
          <cell r="J507">
            <v>505</v>
          </cell>
          <cell r="K507" t="str">
            <v>大日本・ヤスダ・永商特定建設工事共同企業体</v>
          </cell>
          <cell r="L507" t="str">
            <v>古川　政徳</v>
          </cell>
          <cell r="M507">
            <v>44753</v>
          </cell>
          <cell r="N507">
            <v>44834</v>
          </cell>
          <cell r="O507" t="str">
            <v>柴島浄水場長</v>
          </cell>
          <cell r="P507" t="str">
            <v>柴島浄水場（正門・北門）</v>
          </cell>
          <cell r="Q507" t="str">
            <v>柴島浄水場上系配水池改良工事</v>
          </cell>
          <cell r="R507" t="str">
            <v>工務課</v>
          </cell>
          <cell r="S507" t="str">
            <v>深田　章</v>
          </cell>
        </row>
        <row r="508">
          <cell r="J508">
            <v>506</v>
          </cell>
          <cell r="K508" t="str">
            <v>大日本・ヤスダ・永商特定建設工事共同企業体</v>
          </cell>
          <cell r="L508" t="str">
            <v>黒田　勇斗</v>
          </cell>
          <cell r="M508">
            <v>44753</v>
          </cell>
          <cell r="N508">
            <v>44834</v>
          </cell>
          <cell r="O508" t="str">
            <v>柴島浄水場長</v>
          </cell>
          <cell r="P508" t="str">
            <v>柴島浄水場（正門・北門）</v>
          </cell>
          <cell r="Q508" t="str">
            <v>柴島浄水場上系配水池改良工事</v>
          </cell>
          <cell r="R508" t="str">
            <v>工務課</v>
          </cell>
          <cell r="S508" t="str">
            <v>深田　章</v>
          </cell>
        </row>
        <row r="509">
          <cell r="J509">
            <v>507</v>
          </cell>
          <cell r="K509" t="str">
            <v>大日本・ヤスダ・永商特定建設工事共同企業体</v>
          </cell>
          <cell r="L509" t="str">
            <v>太田　涼</v>
          </cell>
          <cell r="M509">
            <v>44753</v>
          </cell>
          <cell r="N509">
            <v>44834</v>
          </cell>
          <cell r="O509" t="str">
            <v>柴島浄水場長</v>
          </cell>
          <cell r="P509" t="str">
            <v>柴島浄水場（正門・北門）</v>
          </cell>
          <cell r="Q509" t="str">
            <v>柴島浄水場上系配水池改良工事</v>
          </cell>
          <cell r="R509" t="str">
            <v>工務課</v>
          </cell>
          <cell r="S509" t="str">
            <v>深田　章</v>
          </cell>
        </row>
        <row r="510">
          <cell r="J510">
            <v>508</v>
          </cell>
          <cell r="K510" t="str">
            <v>大日本・ヤスダ・永商特定建設工事共同企業体</v>
          </cell>
          <cell r="L510" t="str">
            <v>渕上　正樹</v>
          </cell>
          <cell r="M510">
            <v>44753</v>
          </cell>
          <cell r="N510">
            <v>44834</v>
          </cell>
          <cell r="O510" t="str">
            <v>柴島浄水場長</v>
          </cell>
          <cell r="P510" t="str">
            <v>柴島浄水場（正門・北門）</v>
          </cell>
          <cell r="Q510" t="str">
            <v>柴島浄水場上系配水池改良工事</v>
          </cell>
          <cell r="R510" t="str">
            <v>工務課</v>
          </cell>
          <cell r="S510" t="str">
            <v>深田　章</v>
          </cell>
        </row>
        <row r="511">
          <cell r="J511">
            <v>509</v>
          </cell>
          <cell r="K511" t="str">
            <v>大日本・ヤスダ・永商特定建設工事共同企業体</v>
          </cell>
          <cell r="L511" t="str">
            <v>藤原　尚樹</v>
          </cell>
          <cell r="M511">
            <v>44753</v>
          </cell>
          <cell r="N511">
            <v>44834</v>
          </cell>
          <cell r="O511" t="str">
            <v>柴島浄水場長</v>
          </cell>
          <cell r="P511" t="str">
            <v>柴島浄水場（正門・北門）</v>
          </cell>
          <cell r="Q511" t="str">
            <v>柴島浄水場上系配水池改良工事</v>
          </cell>
          <cell r="R511" t="str">
            <v>工務課</v>
          </cell>
          <cell r="S511" t="str">
            <v>深田　章</v>
          </cell>
        </row>
        <row r="512">
          <cell r="J512">
            <v>510</v>
          </cell>
          <cell r="K512" t="str">
            <v>大日本・ヤスダ・永商特定建設工事共同企業体</v>
          </cell>
          <cell r="L512" t="str">
            <v>日山　浩陽</v>
          </cell>
          <cell r="M512">
            <v>44753</v>
          </cell>
          <cell r="N512">
            <v>44834</v>
          </cell>
          <cell r="O512" t="str">
            <v>柴島浄水場長</v>
          </cell>
          <cell r="P512" t="str">
            <v>柴島浄水場（正門・北門）</v>
          </cell>
          <cell r="Q512" t="str">
            <v>柴島浄水場上系配水池改良工事</v>
          </cell>
          <cell r="R512" t="str">
            <v>工務課</v>
          </cell>
          <cell r="S512" t="str">
            <v>深田　章</v>
          </cell>
        </row>
        <row r="513">
          <cell r="J513">
            <v>511</v>
          </cell>
          <cell r="K513" t="str">
            <v>大日本・ヤスダ・永商特定建設工事共同企業体</v>
          </cell>
          <cell r="L513" t="str">
            <v>柏木　孝文</v>
          </cell>
          <cell r="M513">
            <v>44753</v>
          </cell>
          <cell r="N513">
            <v>44834</v>
          </cell>
          <cell r="O513" t="str">
            <v>柴島浄水場長</v>
          </cell>
          <cell r="P513" t="str">
            <v>柴島浄水場（正門・北門）</v>
          </cell>
          <cell r="Q513" t="str">
            <v>柴島浄水場上系配水池改良工事</v>
          </cell>
          <cell r="R513" t="str">
            <v>工務課</v>
          </cell>
          <cell r="S513" t="str">
            <v>深田　章</v>
          </cell>
        </row>
        <row r="514">
          <cell r="J514">
            <v>512</v>
          </cell>
          <cell r="K514" t="str">
            <v>大日本・ヤスダ・永商特定建設工事共同企業体</v>
          </cell>
          <cell r="L514" t="str">
            <v>木下　遥</v>
          </cell>
          <cell r="M514">
            <v>44753</v>
          </cell>
          <cell r="N514">
            <v>44834</v>
          </cell>
          <cell r="O514" t="str">
            <v>柴島浄水場長</v>
          </cell>
          <cell r="P514" t="str">
            <v>柴島浄水場（正門・北門）</v>
          </cell>
          <cell r="Q514" t="str">
            <v>柴島浄水場上系配水池改良工事</v>
          </cell>
          <cell r="R514" t="str">
            <v>工務課</v>
          </cell>
          <cell r="S514" t="str">
            <v>深田　章</v>
          </cell>
        </row>
        <row r="515">
          <cell r="J515">
            <v>513</v>
          </cell>
          <cell r="K515" t="str">
            <v>JFEエンジニアリング（株）</v>
          </cell>
          <cell r="L515" t="str">
            <v>近藤　範浩</v>
          </cell>
          <cell r="M515">
            <v>44755</v>
          </cell>
          <cell r="N515">
            <v>44918</v>
          </cell>
          <cell r="O515" t="str">
            <v>柴島浄水場長</v>
          </cell>
          <cell r="P515" t="str">
            <v>柴島浄水場（正門・北門）</v>
          </cell>
          <cell r="Q515" t="str">
            <v>柴島浄水場粉末活性炭注入設備改良工事ー３</v>
          </cell>
          <cell r="R515" t="str">
            <v>施設保全センター</v>
          </cell>
          <cell r="S515" t="str">
            <v>伊勢　陽一郎</v>
          </cell>
        </row>
        <row r="516">
          <cell r="J516">
            <v>514</v>
          </cell>
          <cell r="K516" t="str">
            <v>JFEエンジニアリング（株）</v>
          </cell>
          <cell r="L516" t="str">
            <v>藤井　浩也</v>
          </cell>
          <cell r="M516">
            <v>44755</v>
          </cell>
          <cell r="N516">
            <v>44918</v>
          </cell>
          <cell r="O516" t="str">
            <v>柴島浄水場長</v>
          </cell>
          <cell r="P516" t="str">
            <v>柴島浄水場（正門・北門）</v>
          </cell>
          <cell r="Q516" t="str">
            <v>柴島浄水場粉末活性炭注入設備改良工事ー３</v>
          </cell>
          <cell r="R516" t="str">
            <v>施設保全センター</v>
          </cell>
          <cell r="S516" t="str">
            <v>伊勢　陽一郎</v>
          </cell>
        </row>
        <row r="517">
          <cell r="J517">
            <v>515</v>
          </cell>
          <cell r="K517" t="str">
            <v>（株）京伸</v>
          </cell>
          <cell r="L517" t="str">
            <v>前川　愛</v>
          </cell>
          <cell r="M517">
            <v>44758</v>
          </cell>
          <cell r="N517">
            <v>44905</v>
          </cell>
          <cell r="O517" t="str">
            <v>柴島浄水場長</v>
          </cell>
          <cell r="P517" t="str">
            <v>柴島浄水場（正門）</v>
          </cell>
          <cell r="Q517" t="str">
            <v>柴島浄水場庁舎清掃業務委託長期継続</v>
          </cell>
          <cell r="R517" t="str">
            <v>柴島浄水場（庶務）</v>
          </cell>
          <cell r="S517" t="str">
            <v>堀出　貴志</v>
          </cell>
        </row>
        <row r="518">
          <cell r="J518">
            <v>516</v>
          </cell>
          <cell r="K518" t="str">
            <v>JFEエンジニアリング（株）</v>
          </cell>
          <cell r="L518" t="str">
            <v>近藤　隼斗</v>
          </cell>
          <cell r="M518">
            <v>44761</v>
          </cell>
          <cell r="N518">
            <v>44913</v>
          </cell>
          <cell r="O518" t="str">
            <v>柴島浄水場長</v>
          </cell>
          <cell r="P518" t="str">
            <v>柴島浄水場（正門・北門）</v>
          </cell>
          <cell r="Q518" t="str">
            <v>柴島浄水場粉末活性炭注入設備改良工事ー３</v>
          </cell>
          <cell r="R518" t="str">
            <v>施設保全センター</v>
          </cell>
          <cell r="S518" t="str">
            <v>伊勢　陽一郎</v>
          </cell>
        </row>
        <row r="519">
          <cell r="J519">
            <v>517</v>
          </cell>
          <cell r="K519" t="str">
            <v>（株）日立産機テクノサービス</v>
          </cell>
          <cell r="L519" t="str">
            <v>下地　風摩</v>
          </cell>
          <cell r="M519">
            <v>44768</v>
          </cell>
          <cell r="N519">
            <v>44916</v>
          </cell>
          <cell r="O519" t="str">
            <v>柴島浄水場長、庭窪浄水場長、豊野浄水場長</v>
          </cell>
          <cell r="P519" t="str">
            <v>柴島浄水場（正門）、巽配水場、住之江配水場、泉尾配水場、住吉配水場、咲洲配水場、長居配水場、大淀配水場、大手前配水場、城東配水場、真田山加圧ポンプ場、、北港加圧ポンプ場、庭窪浄水場、豊野浄水場、楠葉取水場</v>
          </cell>
          <cell r="Q519" t="str">
            <v>令和４年度柴島浄水場外17か所浄水管理設備外保守点検業務委託</v>
          </cell>
          <cell r="R519" t="str">
            <v>施設保全センター</v>
          </cell>
          <cell r="S519" t="str">
            <v>渡邊　茂樹</v>
          </cell>
        </row>
        <row r="520">
          <cell r="J520">
            <v>518</v>
          </cell>
          <cell r="K520" t="str">
            <v>（株）かんでんエンジニアリング</v>
          </cell>
          <cell r="L520" t="str">
            <v>極楽寺　栄</v>
          </cell>
          <cell r="M520">
            <v>44769</v>
          </cell>
          <cell r="N520">
            <v>44844</v>
          </cell>
          <cell r="O520" t="str">
            <v>柴島浄水場長、庭窪浄水場長、豊野浄水場長</v>
          </cell>
          <cell r="P520" t="str">
            <v>柴島浄水場（正門）、泉尾配水場、住吉配水場、城東配水場、庭窪浄水場、豊野浄水場</v>
          </cell>
          <cell r="Q520" t="str">
            <v>令和４年度　庭窪浄水場外４か所高圧配電設備保守点検業務委託</v>
          </cell>
          <cell r="R520" t="str">
            <v>豊野浄水場</v>
          </cell>
          <cell r="S520" t="str">
            <v>原口　靖久</v>
          </cell>
        </row>
        <row r="521">
          <cell r="J521">
            <v>519</v>
          </cell>
          <cell r="K521" t="str">
            <v>（株）かんでんエンジニアリング</v>
          </cell>
          <cell r="L521" t="str">
            <v>橋野　啓思</v>
          </cell>
          <cell r="M521">
            <v>44769</v>
          </cell>
          <cell r="N521">
            <v>44844</v>
          </cell>
          <cell r="O521" t="str">
            <v>柴島浄水場長、庭窪浄水場長、豊野浄水場長</v>
          </cell>
          <cell r="P521" t="str">
            <v>柴島浄水場（正門）、泉尾配水場、住吉配水場、城東配水場、庭窪浄水場、豊野浄水場</v>
          </cell>
          <cell r="Q521" t="str">
            <v>令和４年度　庭窪浄水場外４か所高圧配電設備保守点検業務委託</v>
          </cell>
          <cell r="R521" t="str">
            <v>豊野浄水場</v>
          </cell>
          <cell r="S521" t="str">
            <v>原口　靖久</v>
          </cell>
        </row>
        <row r="522">
          <cell r="J522">
            <v>520</v>
          </cell>
          <cell r="K522" t="str">
            <v>（株）かんでんエンジニアリング</v>
          </cell>
          <cell r="L522" t="str">
            <v>徳永　貴宣</v>
          </cell>
          <cell r="M522">
            <v>44769</v>
          </cell>
          <cell r="N522">
            <v>44844</v>
          </cell>
          <cell r="O522" t="str">
            <v>柴島浄水場長、庭窪浄水場長、豊野浄水場長</v>
          </cell>
          <cell r="P522" t="str">
            <v>柴島浄水場（正門）、泉尾配水場、住吉配水場、城東配水場、庭窪浄水場、豊野浄水場</v>
          </cell>
          <cell r="Q522" t="str">
            <v>令和４年度　庭窪浄水場外４か所高圧配電設備保守点検業務委託</v>
          </cell>
          <cell r="R522" t="str">
            <v>豊野浄水場</v>
          </cell>
          <cell r="S522" t="str">
            <v>原口　靖久</v>
          </cell>
        </row>
        <row r="523">
          <cell r="J523">
            <v>521</v>
          </cell>
          <cell r="K523" t="str">
            <v>（株）かんでんエンジニアリング</v>
          </cell>
          <cell r="L523" t="str">
            <v>江角　充弘</v>
          </cell>
          <cell r="M523">
            <v>44769</v>
          </cell>
          <cell r="N523">
            <v>44844</v>
          </cell>
          <cell r="O523" t="str">
            <v>柴島浄水場長、庭窪浄水場長、豊野浄水場長</v>
          </cell>
          <cell r="P523" t="str">
            <v>柴島浄水場（正門）、泉尾配水場、住吉配水場、城東配水場、庭窪浄水場、豊野浄水場</v>
          </cell>
          <cell r="Q523" t="str">
            <v>令和４年度　庭窪浄水場外４か所高圧配電設備保守点検業務委託</v>
          </cell>
          <cell r="R523" t="str">
            <v>豊野浄水場</v>
          </cell>
          <cell r="S523" t="str">
            <v>原口　靖久</v>
          </cell>
        </row>
        <row r="524">
          <cell r="J524">
            <v>522</v>
          </cell>
          <cell r="K524" t="str">
            <v>（株）かんでんエンジニアリング</v>
          </cell>
          <cell r="L524" t="str">
            <v>菊永　浩二</v>
          </cell>
          <cell r="M524">
            <v>44769</v>
          </cell>
          <cell r="N524">
            <v>44844</v>
          </cell>
          <cell r="O524" t="str">
            <v>柴島浄水場長、庭窪浄水場長、豊野浄水場長</v>
          </cell>
          <cell r="P524" t="str">
            <v>柴島浄水場（正門）、泉尾配水場、住吉配水場、城東配水場、庭窪浄水場、豊野浄水場</v>
          </cell>
          <cell r="Q524" t="str">
            <v>令和４年度　庭窪浄水場外４か所高圧配電設備保守点検業務委託</v>
          </cell>
          <cell r="R524" t="str">
            <v>豊野浄水場</v>
          </cell>
          <cell r="S524" t="str">
            <v>原口　靖久</v>
          </cell>
        </row>
        <row r="525">
          <cell r="J525">
            <v>523</v>
          </cell>
          <cell r="K525" t="str">
            <v>（株）かんでんエンジニアリング</v>
          </cell>
          <cell r="L525" t="str">
            <v>山根　豊</v>
          </cell>
          <cell r="M525">
            <v>44769</v>
          </cell>
          <cell r="N525">
            <v>44844</v>
          </cell>
          <cell r="O525" t="str">
            <v>柴島浄水場長、庭窪浄水場長、豊野浄水場長</v>
          </cell>
          <cell r="P525" t="str">
            <v>柴島浄水場（正門）、泉尾配水場、住吉配水場、城東配水場、庭窪浄水場、豊野浄水場</v>
          </cell>
          <cell r="Q525" t="str">
            <v>令和４年度　庭窪浄水場外４か所高圧配電設備保守点検業務委託</v>
          </cell>
          <cell r="R525" t="str">
            <v>豊野浄水場</v>
          </cell>
          <cell r="S525" t="str">
            <v>原口　靖久</v>
          </cell>
        </row>
        <row r="526">
          <cell r="J526">
            <v>524</v>
          </cell>
          <cell r="K526" t="str">
            <v>（株）かんでんエンジニアリング</v>
          </cell>
          <cell r="L526" t="str">
            <v>松本　大輝</v>
          </cell>
          <cell r="M526">
            <v>44769</v>
          </cell>
          <cell r="N526">
            <v>44844</v>
          </cell>
          <cell r="O526" t="str">
            <v>柴島浄水場長、庭窪浄水場長、豊野浄水場長</v>
          </cell>
          <cell r="P526" t="str">
            <v>柴島浄水場（正門）、泉尾配水場、住吉配水場、城東配水場、庭窪浄水場、豊野浄水場</v>
          </cell>
          <cell r="Q526" t="str">
            <v>令和４年度　庭窪浄水場外４か所高圧配電設備保守点検業務委託</v>
          </cell>
          <cell r="R526" t="str">
            <v>豊野浄水場</v>
          </cell>
          <cell r="S526" t="str">
            <v>原口　靖久</v>
          </cell>
        </row>
        <row r="527">
          <cell r="J527">
            <v>525</v>
          </cell>
          <cell r="K527" t="str">
            <v>（株）かんでんエンジニアリング</v>
          </cell>
          <cell r="L527" t="str">
            <v>日髙　辰哉</v>
          </cell>
          <cell r="M527">
            <v>44769</v>
          </cell>
          <cell r="N527">
            <v>44844</v>
          </cell>
          <cell r="O527" t="str">
            <v>柴島浄水場長、庭窪浄水場長、豊野浄水場長</v>
          </cell>
          <cell r="P527" t="str">
            <v>柴島浄水場（正門）、泉尾配水場、住吉配水場、城東配水場、庭窪浄水場、豊野浄水場</v>
          </cell>
          <cell r="Q527" t="str">
            <v>令和４年度　庭窪浄水場外４か所高圧配電設備保守点検業務委託</v>
          </cell>
          <cell r="R527" t="str">
            <v>豊野浄水場</v>
          </cell>
          <cell r="S527" t="str">
            <v>原口　靖久</v>
          </cell>
        </row>
        <row r="528">
          <cell r="J528">
            <v>526</v>
          </cell>
          <cell r="K528" t="str">
            <v>（株）かんでんエンジニアリング</v>
          </cell>
          <cell r="L528" t="str">
            <v>飛田　大輔</v>
          </cell>
          <cell r="M528">
            <v>44769</v>
          </cell>
          <cell r="N528">
            <v>44844</v>
          </cell>
          <cell r="O528" t="str">
            <v>柴島浄水場長、庭窪浄水場長、豊野浄水場長</v>
          </cell>
          <cell r="P528" t="str">
            <v>柴島浄水場（正門）、泉尾配水場、住吉配水場、城東配水場、庭窪浄水場、豊野浄水場</v>
          </cell>
          <cell r="Q528" t="str">
            <v>令和４年度　庭窪浄水場外４か所高圧配電設備保守点検業務委託</v>
          </cell>
          <cell r="R528" t="str">
            <v>豊野浄水場</v>
          </cell>
          <cell r="S528" t="str">
            <v>原口　靖久</v>
          </cell>
        </row>
        <row r="529">
          <cell r="J529">
            <v>527</v>
          </cell>
          <cell r="K529" t="str">
            <v>（株）かんでんエンジニアリング</v>
          </cell>
          <cell r="L529" t="str">
            <v>黒田　剛</v>
          </cell>
          <cell r="M529">
            <v>44769</v>
          </cell>
          <cell r="N529">
            <v>44844</v>
          </cell>
          <cell r="O529" t="str">
            <v>柴島浄水場長、庭窪浄水場長、豊野浄水場長</v>
          </cell>
          <cell r="P529" t="str">
            <v>柴島浄水場（正門）、泉尾配水場、住吉配水場、城東配水場、庭窪浄水場、豊野浄水場</v>
          </cell>
          <cell r="Q529" t="str">
            <v>令和４年度　庭窪浄水場外４か所高圧配電設備保守点検業務委託</v>
          </cell>
          <cell r="R529" t="str">
            <v>豊野浄水場</v>
          </cell>
          <cell r="S529" t="str">
            <v>原口　靖久</v>
          </cell>
        </row>
        <row r="530">
          <cell r="J530">
            <v>528</v>
          </cell>
          <cell r="K530" t="str">
            <v>（株）かんでんエンジニアリング</v>
          </cell>
          <cell r="L530" t="str">
            <v>近藤　拓海</v>
          </cell>
          <cell r="M530">
            <v>44769</v>
          </cell>
          <cell r="N530">
            <v>44844</v>
          </cell>
          <cell r="O530" t="str">
            <v>柴島浄水場長、庭窪浄水場長、豊野浄水場長</v>
          </cell>
          <cell r="P530" t="str">
            <v>柴島浄水場（正門）、泉尾配水場、住吉配水場、城東配水場、庭窪浄水場、豊野浄水場</v>
          </cell>
          <cell r="Q530" t="str">
            <v>令和４年度　庭窪浄水場外４か所高圧配電設備保守点検業務委託</v>
          </cell>
          <cell r="R530" t="str">
            <v>豊野浄水場</v>
          </cell>
          <cell r="S530" t="str">
            <v>原口　靖久</v>
          </cell>
        </row>
        <row r="531">
          <cell r="J531">
            <v>529</v>
          </cell>
          <cell r="K531" t="str">
            <v>（株）かんでんエンジニアリング</v>
          </cell>
          <cell r="L531" t="str">
            <v>川下　秀文</v>
          </cell>
          <cell r="M531">
            <v>44769</v>
          </cell>
          <cell r="N531">
            <v>44844</v>
          </cell>
          <cell r="O531" t="str">
            <v>柴島浄水場長、庭窪浄水場長、豊野浄水場長</v>
          </cell>
          <cell r="P531" t="str">
            <v>柴島浄水場（正門）、泉尾配水場、住吉配水場、城東配水場、庭窪浄水場、豊野浄水場</v>
          </cell>
          <cell r="Q531" t="str">
            <v>令和４年度　庭窪浄水場外４か所高圧配電設備保守点検業務委託</v>
          </cell>
          <cell r="R531" t="str">
            <v>豊野浄水場</v>
          </cell>
          <cell r="S531" t="str">
            <v>原口　靖久</v>
          </cell>
        </row>
        <row r="532">
          <cell r="J532">
            <v>530</v>
          </cell>
          <cell r="K532" t="str">
            <v>（株）かんでんエンジニアリング</v>
          </cell>
          <cell r="L532" t="str">
            <v>福永　義久</v>
          </cell>
          <cell r="M532">
            <v>44769</v>
          </cell>
          <cell r="N532">
            <v>44844</v>
          </cell>
          <cell r="O532" t="str">
            <v>柴島浄水場長、庭窪浄水場長、豊野浄水場長</v>
          </cell>
          <cell r="P532" t="str">
            <v>柴島浄水場（正門）、泉尾配水場、住吉配水場、城東配水場、庭窪浄水場、豊野浄水場</v>
          </cell>
          <cell r="Q532" t="str">
            <v>令和４年度　庭窪浄水場外４か所高圧配電設備保守点検業務委託</v>
          </cell>
          <cell r="R532" t="str">
            <v>豊野浄水場</v>
          </cell>
          <cell r="S532" t="str">
            <v>原口　靖久</v>
          </cell>
        </row>
        <row r="533">
          <cell r="J533">
            <v>531</v>
          </cell>
          <cell r="K533" t="str">
            <v>（株）かんでんエンジニアリング</v>
          </cell>
          <cell r="L533" t="str">
            <v>大嶋　博</v>
          </cell>
          <cell r="M533">
            <v>44769</v>
          </cell>
          <cell r="N533">
            <v>44844</v>
          </cell>
          <cell r="O533" t="str">
            <v>柴島浄水場長、庭窪浄水場長、豊野浄水場長</v>
          </cell>
          <cell r="P533" t="str">
            <v>柴島浄水場（正門）、泉尾配水場、住吉配水場、城東配水場、庭窪浄水場、豊野浄水場</v>
          </cell>
          <cell r="Q533" t="str">
            <v>令和４年度　庭窪浄水場外４か所高圧配電設備保守点検業務委託</v>
          </cell>
          <cell r="R533" t="str">
            <v>豊野浄水場</v>
          </cell>
          <cell r="S533" t="str">
            <v>原口　靖久</v>
          </cell>
        </row>
        <row r="534">
          <cell r="J534">
            <v>532</v>
          </cell>
          <cell r="K534" t="str">
            <v>（株）かんでんエンジニアリング</v>
          </cell>
          <cell r="L534" t="str">
            <v>原野　雅之</v>
          </cell>
          <cell r="M534">
            <v>44769</v>
          </cell>
          <cell r="N534">
            <v>44844</v>
          </cell>
          <cell r="O534" t="str">
            <v>柴島浄水場長、庭窪浄水場長、豊野浄水場長</v>
          </cell>
          <cell r="P534" t="str">
            <v>柴島浄水場（正門）、泉尾配水場、住吉配水場、城東配水場、庭窪浄水場、豊野浄水場</v>
          </cell>
          <cell r="Q534" t="str">
            <v>令和４年度　庭窪浄水場外４か所高圧配電設備保守点検業務委託</v>
          </cell>
          <cell r="R534" t="str">
            <v>豊野浄水場</v>
          </cell>
          <cell r="S534" t="str">
            <v>原口　靖久</v>
          </cell>
        </row>
        <row r="535">
          <cell r="J535">
            <v>533</v>
          </cell>
          <cell r="K535" t="str">
            <v>（株）かんでんエンジニアリング</v>
          </cell>
          <cell r="L535" t="str">
            <v>大福　義宏</v>
          </cell>
          <cell r="M535">
            <v>44769</v>
          </cell>
          <cell r="N535">
            <v>44844</v>
          </cell>
          <cell r="O535" t="str">
            <v>柴島浄水場長、庭窪浄水場長、豊野浄水場長</v>
          </cell>
          <cell r="P535" t="str">
            <v>柴島浄水場（正門）、泉尾配水場、住吉配水場、城東配水場、庭窪浄水場、豊野浄水場</v>
          </cell>
          <cell r="Q535" t="str">
            <v>令和４年度　庭窪浄水場外４か所高圧配電設備保守点検業務委託</v>
          </cell>
          <cell r="R535" t="str">
            <v>豊野浄水場</v>
          </cell>
          <cell r="S535" t="str">
            <v>原口　靖久</v>
          </cell>
        </row>
        <row r="536">
          <cell r="J536">
            <v>534</v>
          </cell>
          <cell r="K536" t="str">
            <v>（株）かんでんエンジニアリング</v>
          </cell>
          <cell r="L536" t="str">
            <v>宮前　寿美</v>
          </cell>
          <cell r="M536">
            <v>44769</v>
          </cell>
          <cell r="N536">
            <v>44844</v>
          </cell>
          <cell r="O536" t="str">
            <v>柴島浄水場長、庭窪浄水場長、豊野浄水場長</v>
          </cell>
          <cell r="P536" t="str">
            <v>柴島浄水場（正門）、泉尾配水場、住吉配水場、城東配水場、庭窪浄水場、豊野浄水場</v>
          </cell>
          <cell r="Q536" t="str">
            <v>令和４年度　庭窪浄水場外４か所高圧配電設備保守点検業務委託</v>
          </cell>
          <cell r="R536" t="str">
            <v>豊野浄水場</v>
          </cell>
          <cell r="S536" t="str">
            <v>原口　靖久</v>
          </cell>
        </row>
        <row r="537">
          <cell r="J537">
            <v>535</v>
          </cell>
          <cell r="K537" t="str">
            <v>（株）かんでんエンジニアリング</v>
          </cell>
          <cell r="L537" t="str">
            <v>山田　大貴</v>
          </cell>
          <cell r="M537">
            <v>44769</v>
          </cell>
          <cell r="N537">
            <v>44844</v>
          </cell>
          <cell r="O537" t="str">
            <v>柴島浄水場長、庭窪浄水場長、豊野浄水場長</v>
          </cell>
          <cell r="P537" t="str">
            <v>柴島浄水場（正門）、泉尾配水場、住吉配水場、城東配水場、庭窪浄水場、豊野浄水場</v>
          </cell>
          <cell r="Q537" t="str">
            <v>令和４年度　庭窪浄水場外４か所高圧配電設備保守点検業務委託</v>
          </cell>
          <cell r="R537" t="str">
            <v>豊野浄水場</v>
          </cell>
          <cell r="S537" t="str">
            <v>原口　靖久</v>
          </cell>
        </row>
        <row r="538">
          <cell r="J538">
            <v>536</v>
          </cell>
          <cell r="K538" t="str">
            <v>（株）かんでんエンジニアリング</v>
          </cell>
          <cell r="L538" t="str">
            <v>松尾　謙</v>
          </cell>
          <cell r="M538">
            <v>44769</v>
          </cell>
          <cell r="N538">
            <v>44844</v>
          </cell>
          <cell r="O538" t="str">
            <v>柴島浄水場長、庭窪浄水場長、豊野浄水場長</v>
          </cell>
          <cell r="P538" t="str">
            <v>柴島浄水場（正門）、泉尾配水場、住吉配水場、城東配水場、庭窪浄水場、豊野浄水場</v>
          </cell>
          <cell r="Q538" t="str">
            <v>令和４年度　庭窪浄水場外４か所高圧配電設備保守点検業務委託</v>
          </cell>
          <cell r="R538" t="str">
            <v>豊野浄水場</v>
          </cell>
          <cell r="S538" t="str">
            <v>原口　靖久</v>
          </cell>
        </row>
        <row r="539">
          <cell r="J539">
            <v>537</v>
          </cell>
          <cell r="K539" t="str">
            <v>（株）かんでんエンジニアリング</v>
          </cell>
          <cell r="L539" t="str">
            <v>中村　義雄</v>
          </cell>
          <cell r="M539">
            <v>44769</v>
          </cell>
          <cell r="N539">
            <v>44844</v>
          </cell>
          <cell r="O539" t="str">
            <v>柴島浄水場長、庭窪浄水場長、豊野浄水場長</v>
          </cell>
          <cell r="P539" t="str">
            <v>柴島浄水場（正門）、泉尾配水場、住吉配水場、城東配水場、庭窪浄水場、豊野浄水場</v>
          </cell>
          <cell r="Q539" t="str">
            <v>令和４年度　庭窪浄水場外４か所高圧配電設備保守点検業務委託</v>
          </cell>
          <cell r="R539" t="str">
            <v>豊野浄水場</v>
          </cell>
          <cell r="S539" t="str">
            <v>原口　靖久</v>
          </cell>
        </row>
        <row r="540">
          <cell r="J540">
            <v>538</v>
          </cell>
          <cell r="K540" t="str">
            <v>（株）かんでんエンジニアリング</v>
          </cell>
          <cell r="L540" t="str">
            <v>桑原　衛</v>
          </cell>
          <cell r="M540">
            <v>44769</v>
          </cell>
          <cell r="N540">
            <v>44844</v>
          </cell>
          <cell r="O540" t="str">
            <v>柴島浄水場長、庭窪浄水場長、豊野浄水場長</v>
          </cell>
          <cell r="P540" t="str">
            <v>柴島浄水場（正門）、泉尾配水場、住吉配水場、城東配水場、庭窪浄水場、豊野浄水場</v>
          </cell>
          <cell r="Q540" t="str">
            <v>令和４年度　庭窪浄水場外４か所高圧配電設備保守点検業務委託</v>
          </cell>
          <cell r="R540" t="str">
            <v>豊野浄水場</v>
          </cell>
          <cell r="S540" t="str">
            <v>原口　靖久</v>
          </cell>
        </row>
        <row r="541">
          <cell r="J541">
            <v>539</v>
          </cell>
          <cell r="K541" t="str">
            <v>（株）かんでんエンジニアリング</v>
          </cell>
          <cell r="L541" t="str">
            <v>本田　剛</v>
          </cell>
          <cell r="M541">
            <v>44769</v>
          </cell>
          <cell r="N541">
            <v>44844</v>
          </cell>
          <cell r="O541" t="str">
            <v>柴島浄水場長、庭窪浄水場長、豊野浄水場長</v>
          </cell>
          <cell r="P541" t="str">
            <v>柴島浄水場（正門）、泉尾配水場、住吉配水場、城東配水場、庭窪浄水場、豊野浄水場</v>
          </cell>
          <cell r="Q541" t="str">
            <v>令和４年度　庭窪浄水場外４か所高圧配電設備保守点検業務委託</v>
          </cell>
          <cell r="R541" t="str">
            <v>豊野浄水場</v>
          </cell>
          <cell r="S541" t="str">
            <v>原口　靖久</v>
          </cell>
        </row>
        <row r="542">
          <cell r="J542">
            <v>540</v>
          </cell>
          <cell r="K542" t="str">
            <v>（株）かんでんエンジニアリング</v>
          </cell>
          <cell r="L542" t="str">
            <v>森脇　真禎</v>
          </cell>
          <cell r="M542">
            <v>44769</v>
          </cell>
          <cell r="N542">
            <v>44844</v>
          </cell>
          <cell r="O542" t="str">
            <v>柴島浄水場長、庭窪浄水場長、豊野浄水場長</v>
          </cell>
          <cell r="P542" t="str">
            <v>柴島浄水場（正門）、泉尾配水場、住吉配水場、城東配水場、庭窪浄水場、豊野浄水場</v>
          </cell>
          <cell r="Q542" t="str">
            <v>令和４年度　庭窪浄水場外４か所高圧配電設備保守点検業務委託</v>
          </cell>
          <cell r="R542" t="str">
            <v>豊野浄水場</v>
          </cell>
          <cell r="S542" t="str">
            <v>原口　靖久</v>
          </cell>
        </row>
        <row r="543">
          <cell r="J543">
            <v>541</v>
          </cell>
          <cell r="K543" t="str">
            <v>（株）かんでんエンジニアリング</v>
          </cell>
          <cell r="L543" t="str">
            <v>四田　幸一郎</v>
          </cell>
          <cell r="M543">
            <v>44769</v>
          </cell>
          <cell r="N543">
            <v>44844</v>
          </cell>
          <cell r="O543" t="str">
            <v>柴島浄水場長、庭窪浄水場長、豊野浄水場長</v>
          </cell>
          <cell r="P543" t="str">
            <v>柴島浄水場（正門）、泉尾配水場、住吉配水場、城東配水場、庭窪浄水場、豊野浄水場</v>
          </cell>
          <cell r="Q543" t="str">
            <v>令和４年度　庭窪浄水場外４か所高圧配電設備保守点検業務委託</v>
          </cell>
          <cell r="R543" t="str">
            <v>豊野浄水場</v>
          </cell>
          <cell r="S543" t="str">
            <v>原口　靖久</v>
          </cell>
        </row>
        <row r="544">
          <cell r="J544">
            <v>542</v>
          </cell>
          <cell r="K544" t="str">
            <v>（株）かんでんエンジニアリング</v>
          </cell>
          <cell r="L544" t="str">
            <v>徳茂　俊二</v>
          </cell>
          <cell r="M544">
            <v>44769</v>
          </cell>
          <cell r="N544">
            <v>44844</v>
          </cell>
          <cell r="O544" t="str">
            <v>柴島浄水場長、庭窪浄水場長、豊野浄水場長</v>
          </cell>
          <cell r="P544" t="str">
            <v>柴島浄水場（正門）、泉尾配水場、住吉配水場、城東配水場、庭窪浄水場、豊野浄水場</v>
          </cell>
          <cell r="Q544" t="str">
            <v>令和４年度　庭窪浄水場外４か所高圧配電設備保守点検業務委託</v>
          </cell>
          <cell r="R544" t="str">
            <v>豊野浄水場</v>
          </cell>
          <cell r="S544" t="str">
            <v>原口　靖久</v>
          </cell>
        </row>
        <row r="545">
          <cell r="J545">
            <v>543</v>
          </cell>
          <cell r="K545" t="str">
            <v>（株）かんでんエンジニアリング</v>
          </cell>
          <cell r="L545" t="str">
            <v>吉岡　辰彦</v>
          </cell>
          <cell r="M545">
            <v>44769</v>
          </cell>
          <cell r="N545">
            <v>44844</v>
          </cell>
          <cell r="O545" t="str">
            <v>柴島浄水場長、庭窪浄水場長、豊野浄水場長</v>
          </cell>
          <cell r="P545" t="str">
            <v>柴島浄水場（正門）、泉尾配水場、住吉配水場、城東配水場、庭窪浄水場、豊野浄水場</v>
          </cell>
          <cell r="Q545" t="str">
            <v>令和４年度　庭窪浄水場外４か所高圧配電設備保守点検業務委託</v>
          </cell>
          <cell r="R545" t="str">
            <v>豊野浄水場</v>
          </cell>
          <cell r="S545" t="str">
            <v>原口　靖久</v>
          </cell>
        </row>
        <row r="546">
          <cell r="J546">
            <v>544</v>
          </cell>
          <cell r="K546" t="str">
            <v>（株）かんでんエンジニアリング</v>
          </cell>
          <cell r="L546" t="str">
            <v>森　克男</v>
          </cell>
          <cell r="M546">
            <v>44769</v>
          </cell>
          <cell r="N546">
            <v>44844</v>
          </cell>
          <cell r="O546" t="str">
            <v>柴島浄水場長、庭窪浄水場長、豊野浄水場長</v>
          </cell>
          <cell r="P546" t="str">
            <v>柴島浄水場（正門）、泉尾配水場、住吉配水場、城東配水場、庭窪浄水場、豊野浄水場</v>
          </cell>
          <cell r="Q546" t="str">
            <v>令和４年度　庭窪浄水場外４か所高圧配電設備保守点検業務委託</v>
          </cell>
          <cell r="R546" t="str">
            <v>豊野浄水場</v>
          </cell>
          <cell r="S546" t="str">
            <v>原口　靖久</v>
          </cell>
        </row>
        <row r="547">
          <cell r="J547">
            <v>545</v>
          </cell>
          <cell r="K547" t="str">
            <v>（株）かんでんエンジニアリング</v>
          </cell>
          <cell r="L547" t="str">
            <v>大野　龍介</v>
          </cell>
          <cell r="M547">
            <v>44769</v>
          </cell>
          <cell r="N547">
            <v>44844</v>
          </cell>
          <cell r="O547" t="str">
            <v>柴島浄水場長、庭窪浄水場長、豊野浄水場長</v>
          </cell>
          <cell r="P547" t="str">
            <v>柴島浄水場（正門）、泉尾配水場、住吉配水場、城東配水場、庭窪浄水場、豊野浄水場</v>
          </cell>
          <cell r="Q547" t="str">
            <v>令和４年度　庭窪浄水場外４か所高圧配電設備保守点検業務委託</v>
          </cell>
          <cell r="R547" t="str">
            <v>豊野浄水場</v>
          </cell>
          <cell r="S547" t="str">
            <v>原口　靖久</v>
          </cell>
        </row>
        <row r="548">
          <cell r="J548">
            <v>546</v>
          </cell>
          <cell r="K548" t="str">
            <v>（株）かんでんエンジニアリング</v>
          </cell>
          <cell r="L548" t="str">
            <v>池本　順市</v>
          </cell>
          <cell r="M548">
            <v>44769</v>
          </cell>
          <cell r="N548">
            <v>44844</v>
          </cell>
          <cell r="O548" t="str">
            <v>柴島浄水場長、庭窪浄水場長、豊野浄水場長</v>
          </cell>
          <cell r="P548" t="str">
            <v>柴島浄水場（正門）、泉尾配水場、住吉配水場、城東配水場、庭窪浄水場、豊野浄水場</v>
          </cell>
          <cell r="Q548" t="str">
            <v>令和４年度　庭窪浄水場外４か所高圧配電設備保守点検業務委託</v>
          </cell>
          <cell r="R548" t="str">
            <v>豊野浄水場</v>
          </cell>
          <cell r="S548" t="str">
            <v>原口　靖久</v>
          </cell>
        </row>
        <row r="549">
          <cell r="J549">
            <v>547</v>
          </cell>
          <cell r="K549" t="str">
            <v>（株）かんでんエンジニアリング</v>
          </cell>
          <cell r="L549" t="str">
            <v>藤原　正広</v>
          </cell>
          <cell r="M549">
            <v>44769</v>
          </cell>
          <cell r="N549">
            <v>44844</v>
          </cell>
          <cell r="O549" t="str">
            <v>柴島浄水場長、庭窪浄水場長、豊野浄水場長</v>
          </cell>
          <cell r="P549" t="str">
            <v>柴島浄水場（正門）、泉尾配水場、住吉配水場、城東配水場、庭窪浄水場、豊野浄水場</v>
          </cell>
          <cell r="Q549" t="str">
            <v>令和４年度　庭窪浄水場外４か所高圧配電設備保守点検業務委託</v>
          </cell>
          <cell r="R549" t="str">
            <v>豊野浄水場</v>
          </cell>
          <cell r="S549" t="str">
            <v>原口　靖久</v>
          </cell>
        </row>
        <row r="550">
          <cell r="J550">
            <v>548</v>
          </cell>
          <cell r="K550" t="str">
            <v>（株）かんでんエンジニアリング</v>
          </cell>
          <cell r="L550" t="str">
            <v>本田　法二</v>
          </cell>
          <cell r="M550">
            <v>44769</v>
          </cell>
          <cell r="N550">
            <v>44844</v>
          </cell>
          <cell r="O550" t="str">
            <v>柴島浄水場長、庭窪浄水場長、豊野浄水場長</v>
          </cell>
          <cell r="P550" t="str">
            <v>柴島浄水場（正門）、泉尾配水場、住吉配水場、城東配水場、庭窪浄水場、豊野浄水場</v>
          </cell>
          <cell r="Q550" t="str">
            <v>令和４年度　庭窪浄水場外４か所高圧配電設備保守点検業務委託</v>
          </cell>
          <cell r="R550" t="str">
            <v>豊野浄水場</v>
          </cell>
          <cell r="S550" t="str">
            <v>原口　靖久</v>
          </cell>
        </row>
        <row r="551">
          <cell r="J551">
            <v>549</v>
          </cell>
          <cell r="K551" t="str">
            <v>（株）かんでんエンジニアリング</v>
          </cell>
          <cell r="L551" t="str">
            <v>井上　慎介</v>
          </cell>
          <cell r="M551">
            <v>44769</v>
          </cell>
          <cell r="N551">
            <v>44844</v>
          </cell>
          <cell r="O551" t="str">
            <v>柴島浄水場長、庭窪浄水場長、豊野浄水場長</v>
          </cell>
          <cell r="P551" t="str">
            <v>柴島浄水場（正門）、泉尾配水場、住吉配水場、城東配水場、庭窪浄水場、豊野浄水場</v>
          </cell>
          <cell r="Q551" t="str">
            <v>令和４年度　庭窪浄水場外４か所高圧配電設備保守点検業務委託</v>
          </cell>
          <cell r="R551" t="str">
            <v>豊野浄水場</v>
          </cell>
          <cell r="S551" t="str">
            <v>原口　靖久</v>
          </cell>
        </row>
        <row r="552">
          <cell r="J552">
            <v>550</v>
          </cell>
          <cell r="K552" t="str">
            <v>（株）かんでんエンジニアリング</v>
          </cell>
          <cell r="L552" t="str">
            <v>藤本　祥</v>
          </cell>
          <cell r="M552">
            <v>44769</v>
          </cell>
          <cell r="N552">
            <v>44844</v>
          </cell>
          <cell r="O552" t="str">
            <v>柴島浄水場長、庭窪浄水場長、豊野浄水場長</v>
          </cell>
          <cell r="P552" t="str">
            <v>柴島浄水場（正門）、泉尾配水場、住吉配水場、城東配水場、庭窪浄水場、豊野浄水場</v>
          </cell>
          <cell r="Q552" t="str">
            <v>令和４年度　庭窪浄水場外４か所高圧配電設備保守点検業務委託</v>
          </cell>
          <cell r="R552" t="str">
            <v>豊野浄水場</v>
          </cell>
          <cell r="S552" t="str">
            <v>原口　靖久</v>
          </cell>
        </row>
        <row r="553">
          <cell r="J553">
            <v>551</v>
          </cell>
          <cell r="K553" t="str">
            <v>（株）かんでんエンジニアリング</v>
          </cell>
          <cell r="L553" t="str">
            <v>谷川　満宏</v>
          </cell>
          <cell r="M553">
            <v>44769</v>
          </cell>
          <cell r="N553">
            <v>44844</v>
          </cell>
          <cell r="O553" t="str">
            <v>柴島浄水場長、庭窪浄水場長、豊野浄水場長</v>
          </cell>
          <cell r="P553" t="str">
            <v>柴島浄水場（正門）、泉尾配水場、住吉配水場、城東配水場、庭窪浄水場、豊野浄水場</v>
          </cell>
          <cell r="Q553" t="str">
            <v>令和４年度　庭窪浄水場外４か所高圧配電設備保守点検業務委託</v>
          </cell>
          <cell r="R553" t="str">
            <v>豊野浄水場</v>
          </cell>
          <cell r="S553" t="str">
            <v>原口　靖久</v>
          </cell>
        </row>
        <row r="554">
          <cell r="J554">
            <v>552</v>
          </cell>
          <cell r="K554" t="str">
            <v>（株）かんでんエンジニアリング</v>
          </cell>
          <cell r="L554" t="str">
            <v>北山　隆</v>
          </cell>
          <cell r="M554">
            <v>44769</v>
          </cell>
          <cell r="N554">
            <v>44844</v>
          </cell>
          <cell r="O554" t="str">
            <v>柴島浄水場長、庭窪浄水場長、豊野浄水場長</v>
          </cell>
          <cell r="P554" t="str">
            <v>柴島浄水場（正門）、泉尾配水場、住吉配水場、城東配水場、庭窪浄水場、豊野浄水場</v>
          </cell>
          <cell r="Q554" t="str">
            <v>令和４年度　庭窪浄水場外４か所高圧配電設備保守点検業務委託</v>
          </cell>
          <cell r="R554" t="str">
            <v>豊野浄水場</v>
          </cell>
          <cell r="S554" t="str">
            <v>原口　靖久</v>
          </cell>
        </row>
        <row r="555">
          <cell r="J555">
            <v>553</v>
          </cell>
          <cell r="K555" t="str">
            <v>（株）かんでんエンジニアリング</v>
          </cell>
          <cell r="L555" t="str">
            <v>橸本　和也</v>
          </cell>
          <cell r="M555">
            <v>44769</v>
          </cell>
          <cell r="N555">
            <v>44844</v>
          </cell>
          <cell r="O555" t="str">
            <v>柴島浄水場長、庭窪浄水場長、豊野浄水場長</v>
          </cell>
          <cell r="P555" t="str">
            <v>柴島浄水場（正門）、泉尾配水場、住吉配水場、城東配水場、庭窪浄水場、豊野浄水場</v>
          </cell>
          <cell r="Q555" t="str">
            <v>令和４年度　庭窪浄水場外４か所高圧配電設備保守点検業務委託</v>
          </cell>
          <cell r="R555" t="str">
            <v>豊野浄水場</v>
          </cell>
          <cell r="S555" t="str">
            <v>原口　靖久</v>
          </cell>
        </row>
        <row r="556">
          <cell r="J556">
            <v>554</v>
          </cell>
          <cell r="K556" t="str">
            <v>（株）かんでんエンジニアリング</v>
          </cell>
          <cell r="L556" t="str">
            <v>今朝丸　勝広</v>
          </cell>
          <cell r="M556">
            <v>44769</v>
          </cell>
          <cell r="N556">
            <v>44844</v>
          </cell>
          <cell r="O556" t="str">
            <v>柴島浄水場長、庭窪浄水場長、豊野浄水場長</v>
          </cell>
          <cell r="P556" t="str">
            <v>柴島浄水場（正門）、泉尾配水場、住吉配水場、城東配水場、庭窪浄水場、豊野浄水場</v>
          </cell>
          <cell r="Q556" t="str">
            <v>令和４年度　庭窪浄水場外４か所高圧配電設備保守点検業務委託</v>
          </cell>
          <cell r="R556" t="str">
            <v>豊野浄水場</v>
          </cell>
          <cell r="S556" t="str">
            <v>原口　靖久</v>
          </cell>
        </row>
        <row r="557">
          <cell r="J557">
            <v>555</v>
          </cell>
          <cell r="K557" t="str">
            <v>（株）かんでんエンジニアリング</v>
          </cell>
          <cell r="L557" t="str">
            <v>小幡　雄輝</v>
          </cell>
          <cell r="M557">
            <v>44769</v>
          </cell>
          <cell r="N557">
            <v>44844</v>
          </cell>
          <cell r="O557" t="str">
            <v>柴島浄水場長、庭窪浄水場長、豊野浄水場長</v>
          </cell>
          <cell r="P557" t="str">
            <v>柴島浄水場（正門）、泉尾配水場、住吉配水場、城東配水場、庭窪浄水場、豊野浄水場</v>
          </cell>
          <cell r="Q557" t="str">
            <v>令和４年度　庭窪浄水場外４か所高圧配電設備保守点検業務委託</v>
          </cell>
          <cell r="R557" t="str">
            <v>豊野浄水場</v>
          </cell>
          <cell r="S557" t="str">
            <v>原口　靖久</v>
          </cell>
        </row>
        <row r="558">
          <cell r="J558">
            <v>556</v>
          </cell>
          <cell r="K558" t="str">
            <v>（株）かんでんエンジニアリング</v>
          </cell>
          <cell r="L558" t="str">
            <v>石井　浩太</v>
          </cell>
          <cell r="M558">
            <v>44769</v>
          </cell>
          <cell r="N558">
            <v>44844</v>
          </cell>
          <cell r="O558" t="str">
            <v>柴島浄水場長、庭窪浄水場長、豊野浄水場長</v>
          </cell>
          <cell r="P558" t="str">
            <v>柴島浄水場（正門）、泉尾配水場、住吉配水場、城東配水場、庭窪浄水場、豊野浄水場</v>
          </cell>
          <cell r="Q558" t="str">
            <v>令和４年度　庭窪浄水場外４か所高圧配電設備保守点検業務委託</v>
          </cell>
          <cell r="R558" t="str">
            <v>豊野浄水場</v>
          </cell>
          <cell r="S558" t="str">
            <v>原口　靖久</v>
          </cell>
        </row>
        <row r="559">
          <cell r="J559">
            <v>557</v>
          </cell>
          <cell r="K559" t="str">
            <v>（株）かんでんエンジニアリング</v>
          </cell>
          <cell r="L559" t="str">
            <v>岩佐　誠希</v>
          </cell>
          <cell r="M559">
            <v>44769</v>
          </cell>
          <cell r="N559">
            <v>44844</v>
          </cell>
          <cell r="O559" t="str">
            <v>柴島浄水場長、庭窪浄水場長、豊野浄水場長</v>
          </cell>
          <cell r="P559" t="str">
            <v>柴島浄水場（正門）、泉尾配水場、住吉配水場、城東配水場、庭窪浄水場、豊野浄水場</v>
          </cell>
          <cell r="Q559" t="str">
            <v>令和４年度　庭窪浄水場外４か所高圧配電設備保守点検業務委託</v>
          </cell>
          <cell r="R559" t="str">
            <v>豊野浄水場</v>
          </cell>
          <cell r="S559" t="str">
            <v>原口　靖久</v>
          </cell>
        </row>
        <row r="560">
          <cell r="J560">
            <v>558</v>
          </cell>
          <cell r="K560" t="str">
            <v>（株）かんでんエンジニアリング</v>
          </cell>
          <cell r="L560" t="str">
            <v>田中　浩</v>
          </cell>
          <cell r="M560">
            <v>44769</v>
          </cell>
          <cell r="N560">
            <v>44844</v>
          </cell>
          <cell r="O560" t="str">
            <v>柴島浄水場長、庭窪浄水場長、豊野浄水場長</v>
          </cell>
          <cell r="P560" t="str">
            <v>柴島浄水場（正門）、泉尾配水場、住吉配水場、城東配水場、庭窪浄水場、豊野浄水場</v>
          </cell>
          <cell r="Q560" t="str">
            <v>令和４年度　庭窪浄水場外４か所高圧配電設備保守点検業務委託</v>
          </cell>
          <cell r="R560" t="str">
            <v>豊野浄水場</v>
          </cell>
          <cell r="S560" t="str">
            <v>原口　靖久</v>
          </cell>
        </row>
        <row r="561">
          <cell r="J561">
            <v>559</v>
          </cell>
          <cell r="K561" t="str">
            <v>（株）かんでんエンジニアリング</v>
          </cell>
          <cell r="L561" t="str">
            <v>山田　博司</v>
          </cell>
          <cell r="M561">
            <v>44769</v>
          </cell>
          <cell r="N561">
            <v>44844</v>
          </cell>
          <cell r="O561" t="str">
            <v>柴島浄水場長、庭窪浄水場長、豊野浄水場長</v>
          </cell>
          <cell r="P561" t="str">
            <v>柴島浄水場（正門）、泉尾配水場、住吉配水場、城東配水場、庭窪浄水場、豊野浄水場</v>
          </cell>
          <cell r="Q561" t="str">
            <v>令和４年度　庭窪浄水場外４か所高圧配電設備保守点検業務委託</v>
          </cell>
          <cell r="R561" t="str">
            <v>豊野浄水場</v>
          </cell>
          <cell r="S561" t="str">
            <v>原口　靖久</v>
          </cell>
        </row>
        <row r="562">
          <cell r="J562">
            <v>560</v>
          </cell>
          <cell r="K562" t="str">
            <v>（株）かんでんエンジニアリング</v>
          </cell>
          <cell r="L562" t="str">
            <v>追分　拓真</v>
          </cell>
          <cell r="M562">
            <v>44769</v>
          </cell>
          <cell r="N562">
            <v>44844</v>
          </cell>
          <cell r="O562" t="str">
            <v>柴島浄水場長、庭窪浄水場長、豊野浄水場長</v>
          </cell>
          <cell r="P562" t="str">
            <v>柴島浄水場（正門）、泉尾配水場、住吉配水場、城東配水場、庭窪浄水場、豊野浄水場</v>
          </cell>
          <cell r="Q562" t="str">
            <v>令和４年度　庭窪浄水場外４か所高圧配電設備保守点検業務委託</v>
          </cell>
          <cell r="R562" t="str">
            <v>豊野浄水場</v>
          </cell>
          <cell r="S562" t="str">
            <v>原口　靖久</v>
          </cell>
        </row>
        <row r="563">
          <cell r="J563">
            <v>561</v>
          </cell>
          <cell r="K563" t="str">
            <v>（株）かんでんエンジニアリング</v>
          </cell>
          <cell r="L563" t="str">
            <v>江村　寛</v>
          </cell>
          <cell r="M563">
            <v>44769</v>
          </cell>
          <cell r="N563">
            <v>44844</v>
          </cell>
          <cell r="O563" t="str">
            <v>柴島浄水場長、庭窪浄水場長、豊野浄水場長</v>
          </cell>
          <cell r="P563" t="str">
            <v>柴島浄水場（正門）、泉尾配水場、住吉配水場、城東配水場、庭窪浄水場、豊野浄水場</v>
          </cell>
          <cell r="Q563" t="str">
            <v>令和４年度　庭窪浄水場外４か所高圧配電設備保守点検業務委託</v>
          </cell>
          <cell r="R563" t="str">
            <v>豊野浄水場</v>
          </cell>
          <cell r="S563" t="str">
            <v>原口　靖久</v>
          </cell>
        </row>
        <row r="564">
          <cell r="J564">
            <v>562</v>
          </cell>
          <cell r="K564" t="str">
            <v>（株）かんでんエンジニアリング</v>
          </cell>
          <cell r="L564" t="str">
            <v>井之本　道雄</v>
          </cell>
          <cell r="M564">
            <v>44769</v>
          </cell>
          <cell r="N564">
            <v>44844</v>
          </cell>
          <cell r="O564" t="str">
            <v>柴島浄水場長、庭窪浄水場長、豊野浄水場長</v>
          </cell>
          <cell r="P564" t="str">
            <v>柴島浄水場（正門）、泉尾配水場、住吉配水場、城東配水場、庭窪浄水場、豊野浄水場</v>
          </cell>
          <cell r="Q564" t="str">
            <v>令和４年度　庭窪浄水場外４か所高圧配電設備保守点検業務委託</v>
          </cell>
          <cell r="R564" t="str">
            <v>豊野浄水場</v>
          </cell>
          <cell r="S564" t="str">
            <v>原口　靖久</v>
          </cell>
        </row>
        <row r="565">
          <cell r="J565">
            <v>563</v>
          </cell>
          <cell r="K565" t="str">
            <v>（株）かんでんエンジニアリング</v>
          </cell>
          <cell r="L565" t="str">
            <v>中西　慶典</v>
          </cell>
          <cell r="M565">
            <v>44769</v>
          </cell>
          <cell r="N565">
            <v>44844</v>
          </cell>
          <cell r="O565" t="str">
            <v>柴島浄水場長、庭窪浄水場長、豊野浄水場長</v>
          </cell>
          <cell r="P565" t="str">
            <v>柴島浄水場（正門）、泉尾配水場、住吉配水場、城東配水場、庭窪浄水場、豊野浄水場</v>
          </cell>
          <cell r="Q565" t="str">
            <v>令和４年度　庭窪浄水場外４か所高圧配電設備保守点検業務委託</v>
          </cell>
          <cell r="R565" t="str">
            <v>豊野浄水場</v>
          </cell>
          <cell r="S565" t="str">
            <v>原口　靖久</v>
          </cell>
        </row>
        <row r="566">
          <cell r="J566">
            <v>564</v>
          </cell>
          <cell r="K566" t="str">
            <v>（株）かんでんエンジニアリング</v>
          </cell>
          <cell r="L566" t="str">
            <v>江村　悟</v>
          </cell>
          <cell r="M566">
            <v>44769</v>
          </cell>
          <cell r="N566">
            <v>44844</v>
          </cell>
          <cell r="O566" t="str">
            <v>柴島浄水場長、庭窪浄水場長、豊野浄水場長</v>
          </cell>
          <cell r="P566" t="str">
            <v>柴島浄水場（正門）、泉尾配水場、住吉配水場、城東配水場、庭窪浄水場、豊野浄水場</v>
          </cell>
          <cell r="Q566" t="str">
            <v>令和４年度　庭窪浄水場外４か所高圧配電設備保守点検業務委託</v>
          </cell>
          <cell r="R566" t="str">
            <v>豊野浄水場</v>
          </cell>
          <cell r="S566" t="str">
            <v>原口　靖久</v>
          </cell>
        </row>
        <row r="567">
          <cell r="J567">
            <v>565</v>
          </cell>
          <cell r="K567" t="str">
            <v>（株）かんでんエンジニアリング</v>
          </cell>
          <cell r="L567" t="str">
            <v>早瀬　明男</v>
          </cell>
          <cell r="M567">
            <v>44769</v>
          </cell>
          <cell r="N567">
            <v>44844</v>
          </cell>
          <cell r="O567" t="str">
            <v>柴島浄水場長、庭窪浄水場長、豊野浄水場長</v>
          </cell>
          <cell r="P567" t="str">
            <v>柴島浄水場（正門）、泉尾配水場、住吉配水場、城東配水場、庭窪浄水場、豊野浄水場</v>
          </cell>
          <cell r="Q567" t="str">
            <v>令和４年度　庭窪浄水場外４か所高圧配電設備保守点検業務委託</v>
          </cell>
          <cell r="R567" t="str">
            <v>豊野浄水場</v>
          </cell>
          <cell r="S567" t="str">
            <v>原口　靖久</v>
          </cell>
        </row>
        <row r="568">
          <cell r="J568">
            <v>566</v>
          </cell>
          <cell r="K568" t="str">
            <v>（株）かんでんエンジニアリング</v>
          </cell>
          <cell r="L568" t="str">
            <v>早瀬　裕一</v>
          </cell>
          <cell r="M568">
            <v>44769</v>
          </cell>
          <cell r="N568">
            <v>44844</v>
          </cell>
          <cell r="O568" t="str">
            <v>柴島浄水場長、庭窪浄水場長、豊野浄水場長</v>
          </cell>
          <cell r="P568" t="str">
            <v>柴島浄水場（正門）、泉尾配水場、住吉配水場、城東配水場、庭窪浄水場、豊野浄水場</v>
          </cell>
          <cell r="Q568" t="str">
            <v>令和４年度　庭窪浄水場外４か所高圧配電設備保守点検業務委託</v>
          </cell>
          <cell r="R568" t="str">
            <v>豊野浄水場</v>
          </cell>
          <cell r="S568" t="str">
            <v>原口　靖久</v>
          </cell>
        </row>
        <row r="569">
          <cell r="J569">
            <v>567</v>
          </cell>
          <cell r="K569" t="str">
            <v>（株）かんでんエンジニアリング</v>
          </cell>
          <cell r="L569" t="str">
            <v>松長　雅士</v>
          </cell>
          <cell r="M569">
            <v>44769</v>
          </cell>
          <cell r="N569">
            <v>44844</v>
          </cell>
          <cell r="O569" t="str">
            <v>柴島浄水場長、庭窪浄水場長、豊野浄水場長</v>
          </cell>
          <cell r="P569" t="str">
            <v>柴島浄水場（正門）、泉尾配水場、住吉配水場、城東配水場、庭窪浄水場、豊野浄水場</v>
          </cell>
          <cell r="Q569" t="str">
            <v>令和４年度　庭窪浄水場外４か所高圧配電設備保守点検業務委託</v>
          </cell>
          <cell r="R569" t="str">
            <v>豊野浄水場</v>
          </cell>
          <cell r="S569" t="str">
            <v>原口　靖久</v>
          </cell>
        </row>
        <row r="570">
          <cell r="J570">
            <v>568</v>
          </cell>
          <cell r="K570" t="str">
            <v>（株）かんでんエンジニアリング</v>
          </cell>
          <cell r="L570" t="str">
            <v>前田　次朗</v>
          </cell>
          <cell r="M570">
            <v>44769</v>
          </cell>
          <cell r="N570">
            <v>44844</v>
          </cell>
          <cell r="O570" t="str">
            <v>柴島浄水場長、庭窪浄水場長、豊野浄水場長</v>
          </cell>
          <cell r="P570" t="str">
            <v>柴島浄水場（正門）、泉尾配水場、住吉配水場、城東配水場、庭窪浄水場、豊野浄水場</v>
          </cell>
          <cell r="Q570" t="str">
            <v>令和４年度　庭窪浄水場外４か所高圧配電設備保守点検業務委託</v>
          </cell>
          <cell r="R570" t="str">
            <v>豊野浄水場</v>
          </cell>
          <cell r="S570" t="str">
            <v>原口　靖久</v>
          </cell>
        </row>
        <row r="571">
          <cell r="J571">
            <v>569</v>
          </cell>
          <cell r="K571" t="str">
            <v>（株）かんでんエンジニアリング</v>
          </cell>
          <cell r="L571" t="str">
            <v>井上　克人</v>
          </cell>
          <cell r="M571">
            <v>44769</v>
          </cell>
          <cell r="N571">
            <v>44844</v>
          </cell>
          <cell r="O571" t="str">
            <v>柴島浄水場長、庭窪浄水場長、豊野浄水場長</v>
          </cell>
          <cell r="P571" t="str">
            <v>柴島浄水場（正門）、泉尾配水場、住吉配水場、城東配水場、庭窪浄水場、豊野浄水場</v>
          </cell>
          <cell r="Q571" t="str">
            <v>令和４年度　庭窪浄水場外４か所高圧配電設備保守点検業務委託</v>
          </cell>
          <cell r="R571" t="str">
            <v>豊野浄水場</v>
          </cell>
          <cell r="S571" t="str">
            <v>原口　靖久</v>
          </cell>
        </row>
        <row r="572">
          <cell r="J572">
            <v>570</v>
          </cell>
          <cell r="K572" t="str">
            <v>（株）かんでんエンジニアリング</v>
          </cell>
          <cell r="L572" t="str">
            <v>藤本　康宏</v>
          </cell>
          <cell r="M572">
            <v>44769</v>
          </cell>
          <cell r="N572">
            <v>44844</v>
          </cell>
          <cell r="O572" t="str">
            <v>柴島浄水場長、庭窪浄水場長、豊野浄水場長</v>
          </cell>
          <cell r="P572" t="str">
            <v>柴島浄水場（正門）、泉尾配水場、住吉配水場、城東配水場、庭窪浄水場、豊野浄水場</v>
          </cell>
          <cell r="Q572" t="str">
            <v>令和４年度　庭窪浄水場外４か所高圧配電設備保守点検業務委託</v>
          </cell>
          <cell r="R572" t="str">
            <v>豊野浄水場</v>
          </cell>
          <cell r="S572" t="str">
            <v>原口　靖久</v>
          </cell>
        </row>
        <row r="573">
          <cell r="J573">
            <v>571</v>
          </cell>
          <cell r="K573" t="str">
            <v>（株）かんでんエンジニアリング</v>
          </cell>
          <cell r="L573" t="str">
            <v>望月　孝博</v>
          </cell>
          <cell r="M573">
            <v>44769</v>
          </cell>
          <cell r="N573">
            <v>44844</v>
          </cell>
          <cell r="O573" t="str">
            <v>柴島浄水場長、庭窪浄水場長、豊野浄水場長</v>
          </cell>
          <cell r="P573" t="str">
            <v>柴島浄水場（正門）、泉尾配水場、住吉配水場、城東配水場、庭窪浄水場、豊野浄水場</v>
          </cell>
          <cell r="Q573" t="str">
            <v>令和４年度　庭窪浄水場外４か所高圧配電設備保守点検業務委託</v>
          </cell>
          <cell r="R573" t="str">
            <v>豊野浄水場</v>
          </cell>
          <cell r="S573" t="str">
            <v>原口　靖久</v>
          </cell>
        </row>
        <row r="574">
          <cell r="J574">
            <v>572</v>
          </cell>
          <cell r="K574" t="str">
            <v>（株）かんでんエンジニアリング</v>
          </cell>
          <cell r="L574" t="str">
            <v>渡邊　直樹</v>
          </cell>
          <cell r="M574">
            <v>44769</v>
          </cell>
          <cell r="N574">
            <v>44844</v>
          </cell>
          <cell r="O574" t="str">
            <v>柴島浄水場長、庭窪浄水場長、豊野浄水場長</v>
          </cell>
          <cell r="P574" t="str">
            <v>柴島浄水場（正門）、泉尾配水場、住吉配水場、城東配水場、庭窪浄水場、豊野浄水場</v>
          </cell>
          <cell r="Q574" t="str">
            <v>令和４年度　庭窪浄水場外４か所高圧配電設備保守点検業務委託</v>
          </cell>
          <cell r="R574" t="str">
            <v>豊野浄水場</v>
          </cell>
          <cell r="S574" t="str">
            <v>原口　靖久</v>
          </cell>
        </row>
        <row r="575">
          <cell r="J575">
            <v>573</v>
          </cell>
          <cell r="K575" t="str">
            <v>（株）かんでんエンジニアリング</v>
          </cell>
          <cell r="L575" t="str">
            <v>秋山　祐貴</v>
          </cell>
          <cell r="M575">
            <v>44769</v>
          </cell>
          <cell r="N575">
            <v>44844</v>
          </cell>
          <cell r="O575" t="str">
            <v>柴島浄水場長、庭窪浄水場長、豊野浄水場長</v>
          </cell>
          <cell r="P575" t="str">
            <v>柴島浄水場（正門）、泉尾配水場、住吉配水場、城東配水場、庭窪浄水場、豊野浄水場</v>
          </cell>
          <cell r="Q575" t="str">
            <v>令和４年度　庭窪浄水場外４か所高圧配電設備保守点検業務委託</v>
          </cell>
          <cell r="R575" t="str">
            <v>豊野浄水場</v>
          </cell>
          <cell r="S575" t="str">
            <v>原口　靖久</v>
          </cell>
        </row>
        <row r="576">
          <cell r="J576">
            <v>574</v>
          </cell>
          <cell r="K576" t="str">
            <v>（株）かんでんエンジニアリング</v>
          </cell>
          <cell r="L576" t="str">
            <v>佐々木　貴幸</v>
          </cell>
          <cell r="M576">
            <v>44769</v>
          </cell>
          <cell r="N576">
            <v>44844</v>
          </cell>
          <cell r="O576" t="str">
            <v>柴島浄水場長、庭窪浄水場長、豊野浄水場長</v>
          </cell>
          <cell r="P576" t="str">
            <v>柴島浄水場（正門）、泉尾配水場、住吉配水場、城東配水場、庭窪浄水場、豊野浄水場</v>
          </cell>
          <cell r="Q576" t="str">
            <v>令和４年度　庭窪浄水場外４か所高圧配電設備保守点検業務委託</v>
          </cell>
          <cell r="R576" t="str">
            <v>豊野浄水場</v>
          </cell>
          <cell r="S576" t="str">
            <v>原口　靖久</v>
          </cell>
        </row>
        <row r="577">
          <cell r="J577">
            <v>575</v>
          </cell>
          <cell r="K577" t="str">
            <v>（株）かんでんエンジニアリング</v>
          </cell>
          <cell r="L577" t="str">
            <v>小笠原　清</v>
          </cell>
          <cell r="M577">
            <v>44769</v>
          </cell>
          <cell r="N577">
            <v>44844</v>
          </cell>
          <cell r="O577" t="str">
            <v>柴島浄水場長、庭窪浄水場長、豊野浄水場長</v>
          </cell>
          <cell r="P577" t="str">
            <v>柴島浄水場（正門）、泉尾配水場、住吉配水場、城東配水場、庭窪浄水場、豊野浄水場</v>
          </cell>
          <cell r="Q577" t="str">
            <v>令和４年度　庭窪浄水場外４か所高圧配電設備保守点検業務委託</v>
          </cell>
          <cell r="R577" t="str">
            <v>豊野浄水場</v>
          </cell>
          <cell r="S577" t="str">
            <v>原口　靖久</v>
          </cell>
        </row>
        <row r="578">
          <cell r="J578">
            <v>576</v>
          </cell>
          <cell r="K578" t="str">
            <v>（株）かんでんエンジニアリング</v>
          </cell>
          <cell r="L578" t="str">
            <v>北川　友浩</v>
          </cell>
          <cell r="M578">
            <v>44769</v>
          </cell>
          <cell r="N578">
            <v>44844</v>
          </cell>
          <cell r="O578" t="str">
            <v>柴島浄水場長、庭窪浄水場長、豊野浄水場長</v>
          </cell>
          <cell r="P578" t="str">
            <v>柴島浄水場（正門）、泉尾配水場、住吉配水場、城東配水場、庭窪浄水場、豊野浄水場</v>
          </cell>
          <cell r="Q578" t="str">
            <v>令和４年度　庭窪浄水場外４か所高圧配電設備保守点検業務委託</v>
          </cell>
          <cell r="R578" t="str">
            <v>豊野浄水場</v>
          </cell>
          <cell r="S578" t="str">
            <v>原口　靖久</v>
          </cell>
        </row>
        <row r="579">
          <cell r="J579">
            <v>577</v>
          </cell>
          <cell r="K579" t="str">
            <v>（株）かんでんエンジニアリング</v>
          </cell>
          <cell r="L579" t="str">
            <v>坪田　就一</v>
          </cell>
          <cell r="M579">
            <v>44769</v>
          </cell>
          <cell r="N579">
            <v>44844</v>
          </cell>
          <cell r="O579" t="str">
            <v>柴島浄水場長、庭窪浄水場長、豊野浄水場長</v>
          </cell>
          <cell r="P579" t="str">
            <v>柴島浄水場（正門）、泉尾配水場、住吉配水場、城東配水場、庭窪浄水場、豊野浄水場</v>
          </cell>
          <cell r="Q579" t="str">
            <v>令和４年度　庭窪浄水場外４か所高圧配電設備保守点検業務委託</v>
          </cell>
          <cell r="R579" t="str">
            <v>豊野浄水場</v>
          </cell>
          <cell r="S579" t="str">
            <v>原口　靖久</v>
          </cell>
        </row>
        <row r="580">
          <cell r="J580">
            <v>578</v>
          </cell>
          <cell r="K580" t="str">
            <v>（株）かんでんエンジニアリング</v>
          </cell>
          <cell r="L580" t="str">
            <v>依田　久彦</v>
          </cell>
          <cell r="M580">
            <v>44769</v>
          </cell>
          <cell r="N580">
            <v>44844</v>
          </cell>
          <cell r="O580" t="str">
            <v>柴島浄水場長、庭窪浄水場長、豊野浄水場長</v>
          </cell>
          <cell r="P580" t="str">
            <v>柴島浄水場（正門）、泉尾配水場、住吉配水場、城東配水場、庭窪浄水場、豊野浄水場</v>
          </cell>
          <cell r="Q580" t="str">
            <v>令和４年度　庭窪浄水場外４か所高圧配電設備保守点検業務委託</v>
          </cell>
          <cell r="R580" t="str">
            <v>豊野浄水場</v>
          </cell>
          <cell r="S580" t="str">
            <v>原口　靖久</v>
          </cell>
        </row>
        <row r="581">
          <cell r="J581">
            <v>579</v>
          </cell>
          <cell r="K581" t="str">
            <v>（株）かんでんエンジニアリング</v>
          </cell>
          <cell r="L581" t="str">
            <v>杉浦　秀基</v>
          </cell>
          <cell r="M581">
            <v>44769</v>
          </cell>
          <cell r="N581">
            <v>44844</v>
          </cell>
          <cell r="O581" t="str">
            <v>柴島浄水場長、庭窪浄水場長、豊野浄水場長</v>
          </cell>
          <cell r="P581" t="str">
            <v>柴島浄水場（正門）、泉尾配水場、住吉配水場、城東配水場、庭窪浄水場、豊野浄水場</v>
          </cell>
          <cell r="Q581" t="str">
            <v>令和４年度　庭窪浄水場外４か所高圧配電設備保守点検業務委託</v>
          </cell>
          <cell r="R581" t="str">
            <v>豊野浄水場</v>
          </cell>
          <cell r="S581" t="str">
            <v>原口　靖久</v>
          </cell>
        </row>
        <row r="582">
          <cell r="J582">
            <v>580</v>
          </cell>
          <cell r="K582" t="str">
            <v>（株）かんでんエンジニアリング</v>
          </cell>
          <cell r="L582" t="str">
            <v>小林　宏</v>
          </cell>
          <cell r="M582">
            <v>44769</v>
          </cell>
          <cell r="N582">
            <v>44844</v>
          </cell>
          <cell r="O582" t="str">
            <v>柴島浄水場長、庭窪浄水場長、豊野浄水場長</v>
          </cell>
          <cell r="P582" t="str">
            <v>柴島浄水場（正門）、泉尾配水場、住吉配水場、城東配水場、庭窪浄水場、豊野浄水場</v>
          </cell>
          <cell r="Q582" t="str">
            <v>令和４年度　庭窪浄水場外４か所高圧配電設備保守点検業務委託</v>
          </cell>
          <cell r="R582" t="str">
            <v>豊野浄水場</v>
          </cell>
          <cell r="S582" t="str">
            <v>原口　靖久</v>
          </cell>
        </row>
        <row r="583">
          <cell r="J583">
            <v>581</v>
          </cell>
          <cell r="K583" t="str">
            <v>（株）かんでんエンジニアリング</v>
          </cell>
          <cell r="L583" t="str">
            <v>前田　誉志喜</v>
          </cell>
          <cell r="M583">
            <v>44769</v>
          </cell>
          <cell r="N583">
            <v>44844</v>
          </cell>
          <cell r="O583" t="str">
            <v>柴島浄水場長、庭窪浄水場長、豊野浄水場長</v>
          </cell>
          <cell r="P583" t="str">
            <v>柴島浄水場（正門）、泉尾配水場、住吉配水場、城東配水場、庭窪浄水場、豊野浄水場</v>
          </cell>
          <cell r="Q583" t="str">
            <v>令和４年度　庭窪浄水場外４か所高圧配電設備保守点検業務委託</v>
          </cell>
          <cell r="R583" t="str">
            <v>豊野浄水場</v>
          </cell>
          <cell r="S583" t="str">
            <v>原口　靖久</v>
          </cell>
        </row>
        <row r="584">
          <cell r="J584">
            <v>582</v>
          </cell>
          <cell r="K584" t="str">
            <v>（株）かんでんエンジニアリング</v>
          </cell>
          <cell r="L584" t="str">
            <v>倉田　宏一</v>
          </cell>
          <cell r="M584">
            <v>44769</v>
          </cell>
          <cell r="N584">
            <v>44844</v>
          </cell>
          <cell r="O584" t="str">
            <v>柴島浄水場長、庭窪浄水場長、豊野浄水場長</v>
          </cell>
          <cell r="P584" t="str">
            <v>柴島浄水場（正門）、泉尾配水場、住吉配水場、城東配水場、庭窪浄水場、豊野浄水場</v>
          </cell>
          <cell r="Q584" t="str">
            <v>令和４年度　庭窪浄水場外４か所高圧配電設備保守点検業務委託</v>
          </cell>
          <cell r="R584" t="str">
            <v>豊野浄水場</v>
          </cell>
          <cell r="S584" t="str">
            <v>原口　靖久</v>
          </cell>
        </row>
        <row r="585">
          <cell r="J585">
            <v>583</v>
          </cell>
          <cell r="K585" t="str">
            <v>（株）かんでんエンジニアリング</v>
          </cell>
          <cell r="L585" t="str">
            <v>林　直義</v>
          </cell>
          <cell r="M585">
            <v>44769</v>
          </cell>
          <cell r="N585">
            <v>44844</v>
          </cell>
          <cell r="O585" t="str">
            <v>柴島浄水場長、庭窪浄水場長、豊野浄水場長</v>
          </cell>
          <cell r="P585" t="str">
            <v>柴島浄水場（正門）、泉尾配水場、住吉配水場、城東配水場、庭窪浄水場、豊野浄水場</v>
          </cell>
          <cell r="Q585" t="str">
            <v>令和４年度　庭窪浄水場外４か所高圧配電設備保守点検業務委託</v>
          </cell>
          <cell r="R585" t="str">
            <v>豊野浄水場</v>
          </cell>
          <cell r="S585" t="str">
            <v>原口　靖久</v>
          </cell>
        </row>
        <row r="586">
          <cell r="J586">
            <v>584</v>
          </cell>
          <cell r="K586" t="str">
            <v>（株）かんでんエンジニアリング</v>
          </cell>
          <cell r="L586" t="str">
            <v>岸　基</v>
          </cell>
          <cell r="M586">
            <v>44769</v>
          </cell>
          <cell r="N586">
            <v>44844</v>
          </cell>
          <cell r="O586" t="str">
            <v>柴島浄水場長、庭窪浄水場長、豊野浄水場長</v>
          </cell>
          <cell r="P586" t="str">
            <v>柴島浄水場（正門）、泉尾配水場、住吉配水場、城東配水場、庭窪浄水場、豊野浄水場</v>
          </cell>
          <cell r="Q586" t="str">
            <v>令和４年度　庭窪浄水場外４か所高圧配電設備保守点検業務委託</v>
          </cell>
          <cell r="R586" t="str">
            <v>豊野浄水場</v>
          </cell>
          <cell r="S586" t="str">
            <v>原口　靖久</v>
          </cell>
        </row>
        <row r="587">
          <cell r="J587">
            <v>585</v>
          </cell>
          <cell r="K587" t="str">
            <v>（株）かんでんエンジニアリング</v>
          </cell>
          <cell r="L587" t="str">
            <v>田中　正二</v>
          </cell>
          <cell r="M587">
            <v>44769</v>
          </cell>
          <cell r="N587">
            <v>44844</v>
          </cell>
          <cell r="O587" t="str">
            <v>柴島浄水場長、庭窪浄水場長、豊野浄水場長</v>
          </cell>
          <cell r="P587" t="str">
            <v>柴島浄水場（正門）、泉尾配水場、住吉配水場、城東配水場、庭窪浄水場、豊野浄水場</v>
          </cell>
          <cell r="Q587" t="str">
            <v>令和４年度　庭窪浄水場外４か所高圧配電設備保守点検業務委託</v>
          </cell>
          <cell r="R587" t="str">
            <v>豊野浄水場</v>
          </cell>
          <cell r="S587" t="str">
            <v>原口　靖久</v>
          </cell>
        </row>
        <row r="588">
          <cell r="J588">
            <v>586</v>
          </cell>
          <cell r="K588" t="str">
            <v>（株）かんでんエンジニアリング</v>
          </cell>
          <cell r="L588" t="str">
            <v>岸口　利秀</v>
          </cell>
          <cell r="M588">
            <v>44769</v>
          </cell>
          <cell r="N588">
            <v>44844</v>
          </cell>
          <cell r="O588" t="str">
            <v>柴島浄水場長、庭窪浄水場長、豊野浄水場長</v>
          </cell>
          <cell r="P588" t="str">
            <v>柴島浄水場（正門）、泉尾配水場、住吉配水場、城東配水場、庭窪浄水場、豊野浄水場</v>
          </cell>
          <cell r="Q588" t="str">
            <v>令和４年度　庭窪浄水場外４か所高圧配電設備保守点検業務委託</v>
          </cell>
          <cell r="R588" t="str">
            <v>豊野浄水場</v>
          </cell>
          <cell r="S588" t="str">
            <v>原口　靖久</v>
          </cell>
        </row>
        <row r="589">
          <cell r="J589">
            <v>587</v>
          </cell>
          <cell r="K589" t="str">
            <v>（株）かんでんエンジニアリング</v>
          </cell>
          <cell r="L589" t="str">
            <v>浅井　一和</v>
          </cell>
          <cell r="M589">
            <v>44769</v>
          </cell>
          <cell r="N589">
            <v>44844</v>
          </cell>
          <cell r="O589" t="str">
            <v>柴島浄水場長、庭窪浄水場長、豊野浄水場長</v>
          </cell>
          <cell r="P589" t="str">
            <v>柴島浄水場（正門）、泉尾配水場、住吉配水場、城東配水場、庭窪浄水場、豊野浄水場</v>
          </cell>
          <cell r="Q589" t="str">
            <v>令和４年度　庭窪浄水場外４か所高圧配電設備保守点検業務委託</v>
          </cell>
          <cell r="R589" t="str">
            <v>豊野浄水場</v>
          </cell>
          <cell r="S589" t="str">
            <v>原口　靖久</v>
          </cell>
        </row>
        <row r="590">
          <cell r="J590">
            <v>588</v>
          </cell>
          <cell r="K590" t="str">
            <v>（株）かんでんエンジニアリング</v>
          </cell>
          <cell r="L590" t="str">
            <v>神尾　重規</v>
          </cell>
          <cell r="M590">
            <v>44769</v>
          </cell>
          <cell r="N590">
            <v>44844</v>
          </cell>
          <cell r="O590" t="str">
            <v>柴島浄水場長、庭窪浄水場長、豊野浄水場長</v>
          </cell>
          <cell r="P590" t="str">
            <v>柴島浄水場（正門）、泉尾配水場、住吉配水場、城東配水場、庭窪浄水場、豊野浄水場</v>
          </cell>
          <cell r="Q590" t="str">
            <v>令和４年度　庭窪浄水場外４か所高圧配電設備保守点検業務委託</v>
          </cell>
          <cell r="R590" t="str">
            <v>豊野浄水場</v>
          </cell>
          <cell r="S590" t="str">
            <v>原口　靖久</v>
          </cell>
        </row>
        <row r="591">
          <cell r="J591">
            <v>589</v>
          </cell>
          <cell r="K591" t="str">
            <v>（株）かんでんエンジニアリング</v>
          </cell>
          <cell r="L591" t="str">
            <v>谷山　正人</v>
          </cell>
          <cell r="M591">
            <v>44769</v>
          </cell>
          <cell r="N591">
            <v>44844</v>
          </cell>
          <cell r="O591" t="str">
            <v>柴島浄水場長、庭窪浄水場長、豊野浄水場長</v>
          </cell>
          <cell r="P591" t="str">
            <v>柴島浄水場（正門）、泉尾配水場、住吉配水場、城東配水場、庭窪浄水場、豊野浄水場</v>
          </cell>
          <cell r="Q591" t="str">
            <v>令和４年度　庭窪浄水場外４か所高圧配電設備保守点検業務委託</v>
          </cell>
          <cell r="R591" t="str">
            <v>豊野浄水場</v>
          </cell>
          <cell r="S591" t="str">
            <v>原口　靖久</v>
          </cell>
        </row>
        <row r="592">
          <cell r="J592">
            <v>590</v>
          </cell>
          <cell r="K592" t="str">
            <v>（株）かんでんエンジニアリング</v>
          </cell>
          <cell r="L592" t="str">
            <v>長谷川　朋宏</v>
          </cell>
          <cell r="M592">
            <v>44769</v>
          </cell>
          <cell r="N592">
            <v>44844</v>
          </cell>
          <cell r="O592" t="str">
            <v>柴島浄水場長、庭窪浄水場長、豊野浄水場長</v>
          </cell>
          <cell r="P592" t="str">
            <v>柴島浄水場（正門）、泉尾配水場、住吉配水場、城東配水場、庭窪浄水場、豊野浄水場</v>
          </cell>
          <cell r="Q592" t="str">
            <v>令和４年度　庭窪浄水場外４か所高圧配電設備保守点検業務委託</v>
          </cell>
          <cell r="R592" t="str">
            <v>豊野浄水場</v>
          </cell>
          <cell r="S592" t="str">
            <v>原口　靖久</v>
          </cell>
        </row>
        <row r="593">
          <cell r="J593">
            <v>591</v>
          </cell>
          <cell r="K593" t="str">
            <v>（株）かんでんエンジニアリング</v>
          </cell>
          <cell r="L593" t="str">
            <v>三島　啓之</v>
          </cell>
          <cell r="M593">
            <v>44769</v>
          </cell>
          <cell r="N593">
            <v>44844</v>
          </cell>
          <cell r="O593" t="str">
            <v>柴島浄水場長、庭窪浄水場長、豊野浄水場長</v>
          </cell>
          <cell r="P593" t="str">
            <v>柴島浄水場（正門）、泉尾配水場、住吉配水場、城東配水場、庭窪浄水場、豊野浄水場</v>
          </cell>
          <cell r="Q593" t="str">
            <v>令和４年度　庭窪浄水場外４か所高圧配電設備保守点検業務委託</v>
          </cell>
          <cell r="R593" t="str">
            <v>豊野浄水場</v>
          </cell>
          <cell r="S593" t="str">
            <v>原口　靖久</v>
          </cell>
        </row>
        <row r="594">
          <cell r="J594">
            <v>592</v>
          </cell>
          <cell r="K594" t="str">
            <v>（株）かんでんエンジニアリング</v>
          </cell>
          <cell r="L594" t="str">
            <v>高橋　一喜</v>
          </cell>
          <cell r="M594">
            <v>44769</v>
          </cell>
          <cell r="N594">
            <v>44844</v>
          </cell>
          <cell r="O594" t="str">
            <v>柴島浄水場長、庭窪浄水場長、豊野浄水場長</v>
          </cell>
          <cell r="P594" t="str">
            <v>柴島浄水場（正門）、泉尾配水場、住吉配水場、城東配水場、庭窪浄水場、豊野浄水場</v>
          </cell>
          <cell r="Q594" t="str">
            <v>令和４年度　庭窪浄水場外４か所高圧配電設備保守点検業務委託</v>
          </cell>
          <cell r="R594" t="str">
            <v>豊野浄水場</v>
          </cell>
          <cell r="S594" t="str">
            <v>原口　靖久</v>
          </cell>
        </row>
        <row r="595">
          <cell r="J595">
            <v>593</v>
          </cell>
          <cell r="K595" t="str">
            <v>（株）かんでんエンジニアリング</v>
          </cell>
          <cell r="L595" t="str">
            <v>元田　清史</v>
          </cell>
          <cell r="M595">
            <v>44769</v>
          </cell>
          <cell r="N595">
            <v>44844</v>
          </cell>
          <cell r="O595" t="str">
            <v>柴島浄水場長、庭窪浄水場長、豊野浄水場長</v>
          </cell>
          <cell r="P595" t="str">
            <v>柴島浄水場（正門）、泉尾配水場、住吉配水場、城東配水場、庭窪浄水場、豊野浄水場</v>
          </cell>
          <cell r="Q595" t="str">
            <v>令和４年度　庭窪浄水場外４か所高圧配電設備保守点検業務委託</v>
          </cell>
          <cell r="R595" t="str">
            <v>豊野浄水場</v>
          </cell>
          <cell r="S595" t="str">
            <v>原口　靖久</v>
          </cell>
        </row>
        <row r="596">
          <cell r="J596">
            <v>594</v>
          </cell>
          <cell r="K596" t="str">
            <v>（株）かんでんエンジニアリング</v>
          </cell>
          <cell r="L596" t="str">
            <v>金田　啓佑</v>
          </cell>
          <cell r="M596">
            <v>44769</v>
          </cell>
          <cell r="N596">
            <v>44844</v>
          </cell>
          <cell r="O596" t="str">
            <v>柴島浄水場長、庭窪浄水場長、豊野浄水場長</v>
          </cell>
          <cell r="P596" t="str">
            <v>柴島浄水場（正門）、泉尾配水場、住吉配水場、城東配水場、庭窪浄水場、豊野浄水場</v>
          </cell>
          <cell r="Q596" t="str">
            <v>令和４年度　庭窪浄水場外４か所高圧配電設備保守点検業務委託</v>
          </cell>
          <cell r="R596" t="str">
            <v>豊野浄水場</v>
          </cell>
          <cell r="S596" t="str">
            <v>原口　靖久</v>
          </cell>
        </row>
        <row r="597">
          <cell r="J597">
            <v>595</v>
          </cell>
          <cell r="K597" t="str">
            <v>（株）かんでんエンジニアリング</v>
          </cell>
          <cell r="L597" t="str">
            <v>保本　勝敏</v>
          </cell>
          <cell r="M597">
            <v>44769</v>
          </cell>
          <cell r="N597">
            <v>44844</v>
          </cell>
          <cell r="O597" t="str">
            <v>柴島浄水場長、庭窪浄水場長、豊野浄水場長</v>
          </cell>
          <cell r="P597" t="str">
            <v>柴島浄水場（正門）、泉尾配水場、住吉配水場、城東配水場、庭窪浄水場、豊野浄水場</v>
          </cell>
          <cell r="Q597" t="str">
            <v>令和４年度　庭窪浄水場外４か所高圧配電設備保守点検業務委託</v>
          </cell>
          <cell r="R597" t="str">
            <v>豊野浄水場</v>
          </cell>
          <cell r="S597" t="str">
            <v>原口　靖久</v>
          </cell>
        </row>
        <row r="598">
          <cell r="J598">
            <v>596</v>
          </cell>
          <cell r="K598" t="str">
            <v>（株）かんでんエンジニアリング</v>
          </cell>
          <cell r="L598" t="str">
            <v>近藤　一也</v>
          </cell>
          <cell r="M598">
            <v>44769</v>
          </cell>
          <cell r="N598">
            <v>44844</v>
          </cell>
          <cell r="O598" t="str">
            <v>柴島浄水場長、庭窪浄水場長、豊野浄水場長</v>
          </cell>
          <cell r="P598" t="str">
            <v>柴島浄水場（正門）、泉尾配水場、住吉配水場、城東配水場、庭窪浄水場、豊野浄水場</v>
          </cell>
          <cell r="Q598" t="str">
            <v>令和４年度　庭窪浄水場外４か所高圧配電設備保守点検業務委託</v>
          </cell>
          <cell r="R598" t="str">
            <v>豊野浄水場</v>
          </cell>
          <cell r="S598" t="str">
            <v>原口　靖久</v>
          </cell>
        </row>
        <row r="599">
          <cell r="J599">
            <v>597</v>
          </cell>
          <cell r="K599" t="str">
            <v>（株）かんでんエンジニアリング</v>
          </cell>
          <cell r="L599" t="str">
            <v>冨田　拓也</v>
          </cell>
          <cell r="M599">
            <v>44769</v>
          </cell>
          <cell r="N599">
            <v>44844</v>
          </cell>
          <cell r="O599" t="str">
            <v>柴島浄水場長、庭窪浄水場長、豊野浄水場長</v>
          </cell>
          <cell r="P599" t="str">
            <v>柴島浄水場（正門）、泉尾配水場、住吉配水場、城東配水場、庭窪浄水場、豊野浄水場</v>
          </cell>
          <cell r="Q599" t="str">
            <v>令和４年度　庭窪浄水場外４か所高圧配電設備保守点検業務委託</v>
          </cell>
          <cell r="R599" t="str">
            <v>豊野浄水場</v>
          </cell>
          <cell r="S599" t="str">
            <v>原口　靖久</v>
          </cell>
        </row>
        <row r="600">
          <cell r="J600">
            <v>598</v>
          </cell>
          <cell r="K600" t="str">
            <v>（株）かんでんエンジニアリング</v>
          </cell>
          <cell r="L600" t="str">
            <v>斎川　政嗣</v>
          </cell>
          <cell r="M600">
            <v>44769</v>
          </cell>
          <cell r="N600">
            <v>44844</v>
          </cell>
          <cell r="O600" t="str">
            <v>柴島浄水場長、庭窪浄水場長、豊野浄水場長</v>
          </cell>
          <cell r="P600" t="str">
            <v>柴島浄水場（正門）、泉尾配水場、住吉配水場、城東配水場、庭窪浄水場、豊野浄水場</v>
          </cell>
          <cell r="Q600" t="str">
            <v>令和４年度　庭窪浄水場外４か所高圧配電設備保守点検業務委託</v>
          </cell>
          <cell r="R600" t="str">
            <v>豊野浄水場</v>
          </cell>
          <cell r="S600" t="str">
            <v>原口　靖久</v>
          </cell>
        </row>
        <row r="601">
          <cell r="J601">
            <v>599</v>
          </cell>
          <cell r="K601" t="str">
            <v>（株）かんでんエンジニアリング</v>
          </cell>
          <cell r="L601" t="str">
            <v>觀　成二</v>
          </cell>
          <cell r="M601">
            <v>44769</v>
          </cell>
          <cell r="N601">
            <v>44844</v>
          </cell>
          <cell r="O601" t="str">
            <v>柴島浄水場長、庭窪浄水場長、豊野浄水場長</v>
          </cell>
          <cell r="P601" t="str">
            <v>柴島浄水場（正門）、泉尾配水場、住吉配水場、城東配水場、庭窪浄水場、豊野浄水場</v>
          </cell>
          <cell r="Q601" t="str">
            <v>令和４年度　庭窪浄水場外４か所高圧配電設備保守点検業務委託</v>
          </cell>
          <cell r="R601" t="str">
            <v>豊野浄水場</v>
          </cell>
          <cell r="S601" t="str">
            <v>原口　靖久</v>
          </cell>
        </row>
        <row r="602">
          <cell r="J602">
            <v>600</v>
          </cell>
          <cell r="K602" t="str">
            <v>（株）かんでんエンジニアリング</v>
          </cell>
          <cell r="L602" t="str">
            <v>成見　浩二</v>
          </cell>
          <cell r="M602">
            <v>44769</v>
          </cell>
          <cell r="N602">
            <v>44844</v>
          </cell>
          <cell r="O602" t="str">
            <v>柴島浄水場長、庭窪浄水場長、豊野浄水場長</v>
          </cell>
          <cell r="P602" t="str">
            <v>柴島浄水場（正門）、泉尾配水場、住吉配水場、城東配水場、庭窪浄水場、豊野浄水場</v>
          </cell>
          <cell r="Q602" t="str">
            <v>令和４年度　庭窪浄水場外４か所高圧配電設備保守点検業務委託</v>
          </cell>
          <cell r="R602" t="str">
            <v>豊野浄水場</v>
          </cell>
          <cell r="S602" t="str">
            <v>原口　靖久</v>
          </cell>
        </row>
        <row r="603">
          <cell r="J603">
            <v>601</v>
          </cell>
          <cell r="K603" t="str">
            <v>（株）かんでんエンジニアリング</v>
          </cell>
          <cell r="L603" t="str">
            <v>相井　実</v>
          </cell>
          <cell r="M603">
            <v>44769</v>
          </cell>
          <cell r="N603">
            <v>44844</v>
          </cell>
          <cell r="O603" t="str">
            <v>柴島浄水場長、庭窪浄水場長、豊野浄水場長</v>
          </cell>
          <cell r="P603" t="str">
            <v>柴島浄水場（正門）、泉尾配水場、住吉配水場、城東配水場、庭窪浄水場、豊野浄水場</v>
          </cell>
          <cell r="Q603" t="str">
            <v>令和４年度　庭窪浄水場外４か所高圧配電設備保守点検業務委託</v>
          </cell>
          <cell r="R603" t="str">
            <v>豊野浄水場</v>
          </cell>
          <cell r="S603" t="str">
            <v>原口　靖久</v>
          </cell>
        </row>
        <row r="604">
          <cell r="J604">
            <v>602</v>
          </cell>
          <cell r="K604" t="str">
            <v>（株）かんでんエンジニアリング</v>
          </cell>
          <cell r="L604" t="str">
            <v>正垣　義幸</v>
          </cell>
          <cell r="M604">
            <v>44769</v>
          </cell>
          <cell r="N604">
            <v>44844</v>
          </cell>
          <cell r="O604" t="str">
            <v>柴島浄水場長、庭窪浄水場長、豊野浄水場長</v>
          </cell>
          <cell r="P604" t="str">
            <v>柴島浄水場（正門）、泉尾配水場、住吉配水場、城東配水場、庭窪浄水場、豊野浄水場</v>
          </cell>
          <cell r="Q604" t="str">
            <v>令和４年度　庭窪浄水場外４か所高圧配電設備保守点検業務委託</v>
          </cell>
          <cell r="R604" t="str">
            <v>豊野浄水場</v>
          </cell>
          <cell r="S604" t="str">
            <v>原口　靖久</v>
          </cell>
        </row>
        <row r="605">
          <cell r="J605">
            <v>603</v>
          </cell>
          <cell r="K605" t="str">
            <v>（株）かんでんエンジニアリング</v>
          </cell>
          <cell r="L605" t="str">
            <v>岡本　重典</v>
          </cell>
          <cell r="M605">
            <v>44769</v>
          </cell>
          <cell r="N605">
            <v>44844</v>
          </cell>
          <cell r="O605" t="str">
            <v>柴島浄水場長、庭窪浄水場長、豊野浄水場長</v>
          </cell>
          <cell r="P605" t="str">
            <v>柴島浄水場（正門）、泉尾配水場、住吉配水場、城東配水場、庭窪浄水場、豊野浄水場</v>
          </cell>
          <cell r="Q605" t="str">
            <v>令和４年度　庭窪浄水場外４か所高圧配電設備保守点検業務委託</v>
          </cell>
          <cell r="R605" t="str">
            <v>豊野浄水場</v>
          </cell>
          <cell r="S605" t="str">
            <v>原口　靖久</v>
          </cell>
        </row>
        <row r="606">
          <cell r="J606">
            <v>604</v>
          </cell>
          <cell r="K606" t="str">
            <v>（株）かんでんエンジニアリング</v>
          </cell>
          <cell r="L606" t="str">
            <v>油谷　俊治</v>
          </cell>
          <cell r="M606">
            <v>44769</v>
          </cell>
          <cell r="N606">
            <v>44844</v>
          </cell>
          <cell r="O606" t="str">
            <v>柴島浄水場長、庭窪浄水場長、豊野浄水場長</v>
          </cell>
          <cell r="P606" t="str">
            <v>柴島浄水場（正門）、泉尾配水場、住吉配水場、城東配水場、庭窪浄水場、豊野浄水場</v>
          </cell>
          <cell r="Q606" t="str">
            <v>令和４年度　庭窪浄水場外４か所高圧配電設備保守点検業務委託</v>
          </cell>
          <cell r="R606" t="str">
            <v>豊野浄水場</v>
          </cell>
          <cell r="S606" t="str">
            <v>原口　靖久</v>
          </cell>
        </row>
        <row r="607">
          <cell r="J607">
            <v>605</v>
          </cell>
          <cell r="K607" t="str">
            <v>（株）かんでんエンジニアリング</v>
          </cell>
          <cell r="L607" t="str">
            <v>中嶌　祐二</v>
          </cell>
          <cell r="M607">
            <v>44769</v>
          </cell>
          <cell r="N607">
            <v>44844</v>
          </cell>
          <cell r="O607" t="str">
            <v>柴島浄水場長、庭窪浄水場長、豊野浄水場長</v>
          </cell>
          <cell r="P607" t="str">
            <v>柴島浄水場（正門）、泉尾配水場、住吉配水場、城東配水場、庭窪浄水場、豊野浄水場</v>
          </cell>
          <cell r="Q607" t="str">
            <v>令和４年度　庭窪浄水場外４か所高圧配電設備保守点検業務委託</v>
          </cell>
          <cell r="R607" t="str">
            <v>豊野浄水場</v>
          </cell>
          <cell r="S607" t="str">
            <v>原口　靖久</v>
          </cell>
        </row>
        <row r="608">
          <cell r="J608">
            <v>606</v>
          </cell>
          <cell r="K608" t="str">
            <v>（株）かんでんエンジニアリング</v>
          </cell>
          <cell r="L608" t="str">
            <v>野村　直紀</v>
          </cell>
          <cell r="M608">
            <v>44769</v>
          </cell>
          <cell r="N608">
            <v>44844</v>
          </cell>
          <cell r="O608" t="str">
            <v>柴島浄水場長、庭窪浄水場長、豊野浄水場長</v>
          </cell>
          <cell r="P608" t="str">
            <v>柴島浄水場（正門）、泉尾配水場、住吉配水場、城東配水場、庭窪浄水場、豊野浄水場</v>
          </cell>
          <cell r="Q608" t="str">
            <v>令和４年度　庭窪浄水場外４か所高圧配電設備保守点検業務委託</v>
          </cell>
          <cell r="R608" t="str">
            <v>豊野浄水場</v>
          </cell>
          <cell r="S608" t="str">
            <v>原口　靖久</v>
          </cell>
        </row>
        <row r="609">
          <cell r="J609">
            <v>607</v>
          </cell>
          <cell r="K609" t="str">
            <v>（株）かんでんエンジニアリング</v>
          </cell>
          <cell r="L609" t="str">
            <v>浅田　裕介</v>
          </cell>
          <cell r="M609">
            <v>44769</v>
          </cell>
          <cell r="N609">
            <v>44844</v>
          </cell>
          <cell r="O609" t="str">
            <v>柴島浄水場長、庭窪浄水場長、豊野浄水場長</v>
          </cell>
          <cell r="P609" t="str">
            <v>柴島浄水場（正門）、泉尾配水場、住吉配水場、城東配水場、庭窪浄水場、豊野浄水場</v>
          </cell>
          <cell r="Q609" t="str">
            <v>令和４年度　庭窪浄水場外４か所高圧配電設備保守点検業務委託</v>
          </cell>
          <cell r="R609" t="str">
            <v>豊野浄水場</v>
          </cell>
          <cell r="S609" t="str">
            <v>原口　靖久</v>
          </cell>
        </row>
        <row r="610">
          <cell r="J610">
            <v>608</v>
          </cell>
          <cell r="K610" t="str">
            <v>（株）かんでんエンジニアリング</v>
          </cell>
          <cell r="L610" t="str">
            <v>東浦　伊吹</v>
          </cell>
          <cell r="M610">
            <v>44769</v>
          </cell>
          <cell r="N610">
            <v>44844</v>
          </cell>
          <cell r="O610" t="str">
            <v>柴島浄水場長、庭窪浄水場長、豊野浄水場長</v>
          </cell>
          <cell r="P610" t="str">
            <v>柴島浄水場（正門）、泉尾配水場、住吉配水場、城東配水場、庭窪浄水場、豊野浄水場</v>
          </cell>
          <cell r="Q610" t="str">
            <v>令和４年度　庭窪浄水場外４か所高圧配電設備保守点検業務委託</v>
          </cell>
          <cell r="R610" t="str">
            <v>豊野浄水場</v>
          </cell>
          <cell r="S610" t="str">
            <v>原口　靖久</v>
          </cell>
        </row>
        <row r="611">
          <cell r="J611">
            <v>609</v>
          </cell>
          <cell r="K611" t="str">
            <v>大日本・ヤスダ・永商特定建設工事共同企業体</v>
          </cell>
          <cell r="L611" t="str">
            <v>中野　龍翔</v>
          </cell>
          <cell r="M611">
            <v>44762</v>
          </cell>
          <cell r="N611">
            <v>44834</v>
          </cell>
          <cell r="O611" t="str">
            <v>柴島浄水場長</v>
          </cell>
          <cell r="P611" t="str">
            <v>柴島浄水場　正門、北門</v>
          </cell>
          <cell r="Q611" t="str">
            <v>柴島浄水場上系配水池改良工事</v>
          </cell>
          <cell r="R611" t="str">
            <v>工務課</v>
          </cell>
          <cell r="S611" t="str">
            <v>深田　章</v>
          </cell>
        </row>
        <row r="612">
          <cell r="J612">
            <v>610</v>
          </cell>
          <cell r="K612" t="str">
            <v>日本連合警備（株）</v>
          </cell>
          <cell r="L612" t="str">
            <v>五十嵐　盛夫</v>
          </cell>
          <cell r="M612">
            <v>44763</v>
          </cell>
          <cell r="N612">
            <v>44804</v>
          </cell>
          <cell r="O612" t="str">
            <v>柴島浄水場長</v>
          </cell>
          <cell r="P612" t="str">
            <v>住之江配水場、毛馬取水場</v>
          </cell>
          <cell r="Q612" t="str">
            <v>住之江配水場・毛馬取水場機械警備業務　長期継続</v>
          </cell>
          <cell r="R612" t="str">
            <v>柴島浄水場（庶務）</v>
          </cell>
          <cell r="S612" t="str">
            <v>森本　千晶、西川　諒</v>
          </cell>
        </row>
        <row r="613">
          <cell r="J613">
            <v>611</v>
          </cell>
          <cell r="K613" t="str">
            <v>日本連合警備（株）</v>
          </cell>
          <cell r="L613" t="str">
            <v>藤田　真輝</v>
          </cell>
          <cell r="M613">
            <v>44763</v>
          </cell>
          <cell r="N613">
            <v>44804</v>
          </cell>
          <cell r="O613" t="str">
            <v>柴島浄水場長</v>
          </cell>
          <cell r="P613" t="str">
            <v>住之江配水場、毛馬取水場</v>
          </cell>
          <cell r="Q613" t="str">
            <v>住之江配水場・毛馬取水場機械警備業務　長期継続</v>
          </cell>
          <cell r="R613" t="str">
            <v>柴島浄水場（庶務）</v>
          </cell>
          <cell r="S613" t="str">
            <v>森本　千晶、西川　諒</v>
          </cell>
        </row>
        <row r="614">
          <cell r="J614">
            <v>612</v>
          </cell>
          <cell r="K614" t="str">
            <v>日本連合警備（株）</v>
          </cell>
          <cell r="L614" t="str">
            <v>清水　康志</v>
          </cell>
          <cell r="M614">
            <v>44763</v>
          </cell>
          <cell r="N614">
            <v>44804</v>
          </cell>
          <cell r="O614" t="str">
            <v>柴島浄水場長</v>
          </cell>
          <cell r="P614" t="str">
            <v>住之江配水場、毛馬取水場</v>
          </cell>
          <cell r="Q614" t="str">
            <v>住之江配水場・毛馬取水場機械警備業務　長期継続</v>
          </cell>
          <cell r="R614" t="str">
            <v>柴島浄水場（庶務）</v>
          </cell>
          <cell r="S614" t="str">
            <v>森本　千晶、西川　諒</v>
          </cell>
        </row>
        <row r="615">
          <cell r="J615">
            <v>613</v>
          </cell>
          <cell r="K615" t="str">
            <v>日本連合警備（株）</v>
          </cell>
          <cell r="L615" t="str">
            <v>橋野　雄次</v>
          </cell>
          <cell r="M615">
            <v>44763</v>
          </cell>
          <cell r="N615">
            <v>44804</v>
          </cell>
          <cell r="O615" t="str">
            <v>柴島浄水場長</v>
          </cell>
          <cell r="P615" t="str">
            <v>住之江配水場、毛馬取水場</v>
          </cell>
          <cell r="Q615" t="str">
            <v>住之江配水場・毛馬取水場機械警備業務　長期継続</v>
          </cell>
          <cell r="R615" t="str">
            <v>柴島浄水場（庶務）</v>
          </cell>
          <cell r="S615" t="str">
            <v>森本　千晶、西川　諒</v>
          </cell>
        </row>
        <row r="616">
          <cell r="J616">
            <v>614</v>
          </cell>
          <cell r="K616" t="str">
            <v>日本連合警備（株）</v>
          </cell>
          <cell r="L616" t="str">
            <v>中村　清三</v>
          </cell>
          <cell r="M616">
            <v>44763</v>
          </cell>
          <cell r="N616">
            <v>44804</v>
          </cell>
          <cell r="O616" t="str">
            <v>柴島浄水場長</v>
          </cell>
          <cell r="P616" t="str">
            <v>住之江配水場、毛馬取水場</v>
          </cell>
          <cell r="Q616" t="str">
            <v>住之江配水場・毛馬取水場機械警備業務　長期継続</v>
          </cell>
          <cell r="R616" t="str">
            <v>柴島浄水場（庶務）</v>
          </cell>
          <cell r="S616" t="str">
            <v>森本　千晶、西川　諒</v>
          </cell>
        </row>
        <row r="617">
          <cell r="J617">
            <v>615</v>
          </cell>
          <cell r="K617" t="str">
            <v>日本連合警備（株）</v>
          </cell>
          <cell r="L617" t="str">
            <v>福井　一晃</v>
          </cell>
          <cell r="M617">
            <v>44763</v>
          </cell>
          <cell r="N617">
            <v>44804</v>
          </cell>
          <cell r="O617" t="str">
            <v>柴島浄水場長</v>
          </cell>
          <cell r="P617" t="str">
            <v>住之江配水場、毛馬取水場</v>
          </cell>
          <cell r="Q617" t="str">
            <v>住之江配水場・毛馬取水場機械警備業務　長期継続</v>
          </cell>
          <cell r="R617" t="str">
            <v>柴島浄水場（庶務）</v>
          </cell>
          <cell r="S617" t="str">
            <v>森本　千晶、西川　諒</v>
          </cell>
        </row>
        <row r="618">
          <cell r="J618">
            <v>616</v>
          </cell>
          <cell r="K618" t="str">
            <v>日本連合警備（株）</v>
          </cell>
          <cell r="L618" t="str">
            <v>上野　雅人</v>
          </cell>
          <cell r="M618">
            <v>44763</v>
          </cell>
          <cell r="N618">
            <v>44804</v>
          </cell>
          <cell r="O618" t="str">
            <v>柴島浄水場長</v>
          </cell>
          <cell r="P618" t="str">
            <v>住之江配水場、毛馬取水場</v>
          </cell>
          <cell r="Q618" t="str">
            <v>住之江配水場・毛馬取水場機械警備業務　長期継続</v>
          </cell>
          <cell r="R618" t="str">
            <v>柴島浄水場（庶務）</v>
          </cell>
          <cell r="S618" t="str">
            <v>森本　千晶、西川　諒</v>
          </cell>
        </row>
        <row r="619">
          <cell r="J619">
            <v>617</v>
          </cell>
          <cell r="K619" t="str">
            <v>(有）ヒューマンセキュリティ</v>
          </cell>
          <cell r="L619" t="str">
            <v>牧野　齊</v>
          </cell>
          <cell r="M619">
            <v>44764</v>
          </cell>
          <cell r="N619">
            <v>44936</v>
          </cell>
          <cell r="O619" t="str">
            <v>柴島浄水場長</v>
          </cell>
          <cell r="P619" t="str">
            <v>柴島浄水場　正門・北門</v>
          </cell>
          <cell r="Q619" t="str">
            <v>柴島浄水場人的警備等業務委託　長期継続</v>
          </cell>
          <cell r="R619" t="str">
            <v>柴島浄水場（庶務）</v>
          </cell>
          <cell r="S619" t="str">
            <v>上月　光一</v>
          </cell>
        </row>
        <row r="620">
          <cell r="J620">
            <v>618</v>
          </cell>
          <cell r="K620" t="str">
            <v>JFEエンジニアリング（株）</v>
          </cell>
          <cell r="L620" t="str">
            <v>岩﨑　拓哉</v>
          </cell>
          <cell r="M620">
            <v>44769</v>
          </cell>
          <cell r="N620">
            <v>44916</v>
          </cell>
          <cell r="O620" t="str">
            <v>柴島浄水場長</v>
          </cell>
          <cell r="P620" t="str">
            <v>柴島浄水場　正門・北門</v>
          </cell>
          <cell r="Q620" t="str">
            <v>柴島浄水場粉末活性炭注入設備改良工事ー３</v>
          </cell>
          <cell r="R620" t="str">
            <v>施設保全センター</v>
          </cell>
          <cell r="S620" t="str">
            <v>伊勢　陽一郎</v>
          </cell>
        </row>
        <row r="621">
          <cell r="J621">
            <v>619</v>
          </cell>
          <cell r="K621" t="str">
            <v>JFEエンジニアリング（株）</v>
          </cell>
          <cell r="L621" t="str">
            <v>岡田　翼</v>
          </cell>
          <cell r="M621">
            <v>44769</v>
          </cell>
          <cell r="N621">
            <v>44916</v>
          </cell>
          <cell r="O621" t="str">
            <v>柴島浄水場長</v>
          </cell>
          <cell r="P621" t="str">
            <v>柴島浄水場　正門・北門</v>
          </cell>
          <cell r="Q621" t="str">
            <v>柴島浄水場粉末活性炭注入設備改良工事ー３</v>
          </cell>
          <cell r="R621" t="str">
            <v>施設保全センター</v>
          </cell>
          <cell r="S621" t="str">
            <v>伊勢　陽一郎</v>
          </cell>
        </row>
        <row r="622">
          <cell r="J622">
            <v>620</v>
          </cell>
          <cell r="K622" t="str">
            <v>（株）大阪水道総合サービス</v>
          </cell>
          <cell r="L622" t="str">
            <v>端野　孝彦</v>
          </cell>
          <cell r="M622">
            <v>44767</v>
          </cell>
          <cell r="N622">
            <v>44938</v>
          </cell>
          <cell r="O622" t="str">
            <v>柴島浄水場長</v>
          </cell>
          <cell r="P622" t="str">
            <v>柴島浄水場（正門）</v>
          </cell>
          <cell r="Q622" t="str">
            <v>柴島浄水場排水処理施設運転管理業務委託　長期継続</v>
          </cell>
          <cell r="R622" t="str">
            <v>柴島浄水場（運転）</v>
          </cell>
          <cell r="S622" t="str">
            <v>山地　弘輝</v>
          </cell>
        </row>
        <row r="623">
          <cell r="J623">
            <v>621</v>
          </cell>
          <cell r="K623" t="str">
            <v>（株）大阪水道総合サービス</v>
          </cell>
          <cell r="L623" t="str">
            <v>石原　右近</v>
          </cell>
          <cell r="M623">
            <v>44767</v>
          </cell>
          <cell r="N623">
            <v>44938</v>
          </cell>
          <cell r="O623" t="str">
            <v>柴島浄水場長</v>
          </cell>
          <cell r="P623" t="str">
            <v>柴島浄水場（正門）</v>
          </cell>
          <cell r="Q623" t="str">
            <v>柴島浄水場排水処理施設運転管理業務委託　長期継続</v>
          </cell>
          <cell r="R623" t="str">
            <v>柴島浄水場（運転）</v>
          </cell>
          <cell r="S623" t="str">
            <v>山地　弘輝</v>
          </cell>
        </row>
        <row r="624">
          <cell r="J624">
            <v>622</v>
          </cell>
          <cell r="K624" t="str">
            <v>（株）大阪水道総合サービス</v>
          </cell>
          <cell r="L624" t="str">
            <v>村田　幸輝</v>
          </cell>
          <cell r="M624">
            <v>44767</v>
          </cell>
          <cell r="N624">
            <v>44938</v>
          </cell>
          <cell r="O624" t="str">
            <v>柴島浄水場長</v>
          </cell>
          <cell r="P624" t="str">
            <v>柴島浄水場（正門）</v>
          </cell>
          <cell r="Q624" t="str">
            <v>柴島浄水場排水処理施設運転管理業務委託　長期継続</v>
          </cell>
          <cell r="R624" t="str">
            <v>柴島浄水場（運転）</v>
          </cell>
          <cell r="S624" t="str">
            <v>山地　弘輝</v>
          </cell>
        </row>
        <row r="625">
          <cell r="J625">
            <v>623</v>
          </cell>
          <cell r="K625" t="str">
            <v>（株）大阪水道総合サービス</v>
          </cell>
          <cell r="L625" t="str">
            <v>清水　正克</v>
          </cell>
          <cell r="M625">
            <v>44767</v>
          </cell>
          <cell r="N625">
            <v>44938</v>
          </cell>
          <cell r="O625" t="str">
            <v>柴島浄水場長</v>
          </cell>
          <cell r="P625" t="str">
            <v>柴島浄水場（正門）</v>
          </cell>
          <cell r="Q625" t="str">
            <v>柴島浄水場排水処理施設運転管理業務委託　長期継続</v>
          </cell>
          <cell r="R625" t="str">
            <v>柴島浄水場（運転）</v>
          </cell>
          <cell r="S625" t="str">
            <v>山地　弘輝</v>
          </cell>
        </row>
        <row r="626">
          <cell r="J626">
            <v>624</v>
          </cell>
          <cell r="K626" t="str">
            <v>（株）大阪水道総合サービス</v>
          </cell>
          <cell r="L626" t="str">
            <v>切付　吉秋</v>
          </cell>
          <cell r="M626">
            <v>44767</v>
          </cell>
          <cell r="N626">
            <v>44938</v>
          </cell>
          <cell r="O626" t="str">
            <v>柴島浄水場長</v>
          </cell>
          <cell r="P626" t="str">
            <v>柴島浄水場（正門）</v>
          </cell>
          <cell r="Q626" t="str">
            <v>柴島浄水場排水処理施設運転管理業務委託　長期継続</v>
          </cell>
          <cell r="R626" t="str">
            <v>柴島浄水場（運転）</v>
          </cell>
          <cell r="S626" t="str">
            <v>山地　弘輝</v>
          </cell>
        </row>
        <row r="627">
          <cell r="J627">
            <v>625</v>
          </cell>
          <cell r="K627" t="str">
            <v>（株）大阪水道総合サービス</v>
          </cell>
          <cell r="L627" t="str">
            <v>綿岡　重雄</v>
          </cell>
          <cell r="M627">
            <v>44767</v>
          </cell>
          <cell r="N627">
            <v>44938</v>
          </cell>
          <cell r="O627" t="str">
            <v>柴島浄水場長</v>
          </cell>
          <cell r="P627" t="str">
            <v>柴島浄水場（正門）</v>
          </cell>
          <cell r="Q627" t="str">
            <v>柴島浄水場排水処理施設運転管理業務委託　長期継続</v>
          </cell>
          <cell r="R627" t="str">
            <v>柴島浄水場（運転）</v>
          </cell>
          <cell r="S627" t="str">
            <v>山地　弘輝</v>
          </cell>
        </row>
        <row r="628">
          <cell r="J628">
            <v>626</v>
          </cell>
          <cell r="K628" t="str">
            <v>（株）大阪水道総合サービス</v>
          </cell>
          <cell r="L628" t="str">
            <v>藤野　年男</v>
          </cell>
          <cell r="M628">
            <v>44767</v>
          </cell>
          <cell r="N628">
            <v>44938</v>
          </cell>
          <cell r="O628" t="str">
            <v>柴島浄水場長</v>
          </cell>
          <cell r="P628" t="str">
            <v>柴島浄水場（正門）</v>
          </cell>
          <cell r="Q628" t="str">
            <v>柴島浄水場排水処理施設運転管理業務委託　長期継続</v>
          </cell>
          <cell r="R628" t="str">
            <v>柴島浄水場（運転）</v>
          </cell>
          <cell r="S628" t="str">
            <v>山地　弘輝</v>
          </cell>
        </row>
        <row r="629">
          <cell r="J629">
            <v>627</v>
          </cell>
          <cell r="K629" t="str">
            <v>（株）大阪水道総合サービス</v>
          </cell>
          <cell r="L629" t="str">
            <v>岸下　公幸</v>
          </cell>
          <cell r="M629">
            <v>44767</v>
          </cell>
          <cell r="N629">
            <v>44938</v>
          </cell>
          <cell r="O629" t="str">
            <v>柴島浄水場長</v>
          </cell>
          <cell r="P629" t="str">
            <v>柴島浄水場（正門）</v>
          </cell>
          <cell r="Q629" t="str">
            <v>柴島浄水場排水処理施設運転管理業務委託　長期継続</v>
          </cell>
          <cell r="R629" t="str">
            <v>柴島浄水場（運転）</v>
          </cell>
          <cell r="S629" t="str">
            <v>山地　弘輝</v>
          </cell>
        </row>
        <row r="630">
          <cell r="J630">
            <v>628</v>
          </cell>
          <cell r="K630" t="str">
            <v>（株）大阪水道総合サービス</v>
          </cell>
          <cell r="L630" t="str">
            <v>藤井　康正</v>
          </cell>
          <cell r="M630">
            <v>44767</v>
          </cell>
          <cell r="N630">
            <v>44938</v>
          </cell>
          <cell r="O630" t="str">
            <v>柴島浄水場長</v>
          </cell>
          <cell r="P630" t="str">
            <v>柴島浄水場（正門）</v>
          </cell>
          <cell r="Q630" t="str">
            <v>柴島浄水場排水処理施設運転管理業務委託　長期継続</v>
          </cell>
          <cell r="R630" t="str">
            <v>柴島浄水場（運転）</v>
          </cell>
          <cell r="S630" t="str">
            <v>山地　弘輝</v>
          </cell>
        </row>
        <row r="631">
          <cell r="J631">
            <v>629</v>
          </cell>
          <cell r="K631" t="str">
            <v>（株）大阪水道総合サービス</v>
          </cell>
          <cell r="L631" t="str">
            <v>吉田　等</v>
          </cell>
          <cell r="M631">
            <v>44767</v>
          </cell>
          <cell r="N631">
            <v>44938</v>
          </cell>
          <cell r="O631" t="str">
            <v>柴島浄水場長</v>
          </cell>
          <cell r="P631" t="str">
            <v>柴島浄水場（正門）</v>
          </cell>
          <cell r="Q631" t="str">
            <v>柴島浄水場排水処理施設運転管理業務委託　長期継続</v>
          </cell>
          <cell r="R631" t="str">
            <v>柴島浄水場（運転）</v>
          </cell>
          <cell r="S631" t="str">
            <v>山地　弘輝</v>
          </cell>
        </row>
        <row r="632">
          <cell r="J632">
            <v>630</v>
          </cell>
          <cell r="K632" t="str">
            <v>大都保全興業株式会社</v>
          </cell>
          <cell r="L632" t="str">
            <v>山本　達也</v>
          </cell>
          <cell r="M632">
            <v>44774</v>
          </cell>
          <cell r="N632">
            <v>44834</v>
          </cell>
          <cell r="O632" t="str">
            <v>柴島浄水場長、庭窪浄水場長、豊野浄水場長</v>
          </cell>
          <cell r="P632" t="str">
            <v>柴島浄水場（正門）、庭窪浄水場、豊野浄水場、楠葉取水場、大手前配水場、真田山加圧ポンプ場、北港加圧ポンプ場、巽配水場、大淀配水場、住吉配水場、住之江配水場、城東配水場</v>
          </cell>
          <cell r="Q632" t="str">
            <v>令和４年度　柴島浄水場外27か所　空調設備保守点検業務委託</v>
          </cell>
          <cell r="R632" t="str">
            <v>施設保全センター</v>
          </cell>
          <cell r="S632" t="str">
            <v>坂本　啓</v>
          </cell>
        </row>
        <row r="633">
          <cell r="J633">
            <v>631</v>
          </cell>
          <cell r="K633" t="str">
            <v>大都保全興業株式会社</v>
          </cell>
          <cell r="L633" t="str">
            <v>三上　博之</v>
          </cell>
          <cell r="M633">
            <v>44774</v>
          </cell>
          <cell r="N633">
            <v>44834</v>
          </cell>
          <cell r="O633" t="str">
            <v>柴島浄水場長、庭窪浄水場長、豊野浄水場長</v>
          </cell>
          <cell r="P633" t="str">
            <v>柴島浄水場（正門）、庭窪浄水場、豊野浄水場、楠葉取水場、大手前配水場、真田山加圧ポンプ場、北港加圧ポンプ場、巽配水場、大淀配水場、住吉配水場、住之江配水場、城東配水場</v>
          </cell>
          <cell r="Q633" t="str">
            <v>令和４年度　柴島浄水場外27か所　空調設備保守点検業務委託</v>
          </cell>
          <cell r="R633" t="str">
            <v>施設保全センター</v>
          </cell>
          <cell r="S633" t="str">
            <v>坂本　啓</v>
          </cell>
        </row>
        <row r="634">
          <cell r="J634">
            <v>632</v>
          </cell>
          <cell r="K634" t="str">
            <v>大都保全興業株式会社</v>
          </cell>
          <cell r="L634" t="str">
            <v>吉川　神矢</v>
          </cell>
          <cell r="M634">
            <v>44774</v>
          </cell>
          <cell r="N634">
            <v>44834</v>
          </cell>
          <cell r="O634" t="str">
            <v>柴島浄水場長、庭窪浄水場長、豊野浄水場長</v>
          </cell>
          <cell r="P634" t="str">
            <v>柴島浄水場（正門）、庭窪浄水場、豊野浄水場、楠葉取水場、大手前配水場、真田山加圧ポンプ場、北港加圧ポンプ場、巽配水場、大淀配水場、住吉配水場、住之江配水場、城東配水場</v>
          </cell>
          <cell r="Q634" t="str">
            <v>令和４年度　柴島浄水場外27か所　空調設備保守点検業務委託</v>
          </cell>
          <cell r="R634" t="str">
            <v>施設保全センター</v>
          </cell>
          <cell r="S634" t="str">
            <v>坂本　啓</v>
          </cell>
        </row>
        <row r="635">
          <cell r="J635">
            <v>633</v>
          </cell>
          <cell r="K635" t="str">
            <v>大都保全興業株式会社</v>
          </cell>
          <cell r="L635" t="str">
            <v>鈴木　寛</v>
          </cell>
          <cell r="M635">
            <v>44774</v>
          </cell>
          <cell r="N635">
            <v>44834</v>
          </cell>
          <cell r="O635" t="str">
            <v>柴島浄水場長、庭窪浄水場長、豊野浄水場長</v>
          </cell>
          <cell r="P635" t="str">
            <v>柴島浄水場（正門）、庭窪浄水場、豊野浄水場、楠葉取水場、大手前配水場、真田山加圧ポンプ場、北港加圧ポンプ場、巽配水場、大淀配水場、住吉配水場、住之江配水場、城東配水場</v>
          </cell>
          <cell r="Q635" t="str">
            <v>令和４年度　柴島浄水場外27か所　空調設備保守点検業務委託</v>
          </cell>
          <cell r="R635" t="str">
            <v>施設保全センター</v>
          </cell>
          <cell r="S635" t="str">
            <v>坂本　啓</v>
          </cell>
        </row>
        <row r="636">
          <cell r="J636">
            <v>634</v>
          </cell>
          <cell r="K636" t="str">
            <v>JFEエンジニアリング（株）</v>
          </cell>
          <cell r="L636" t="str">
            <v>岡﨑　大空</v>
          </cell>
          <cell r="M636">
            <v>44771</v>
          </cell>
          <cell r="N636">
            <v>44923</v>
          </cell>
          <cell r="O636" t="str">
            <v>柴島浄水場長</v>
          </cell>
          <cell r="P636" t="str">
            <v>柴島浄水場（正門・北門）</v>
          </cell>
          <cell r="Q636" t="str">
            <v>柴島浄水場粉末活性炭注入設備改良工事ー３</v>
          </cell>
          <cell r="R636" t="str">
            <v>施設保全センター</v>
          </cell>
          <cell r="S636" t="str">
            <v>伊勢　陽一郎</v>
          </cell>
        </row>
        <row r="637">
          <cell r="J637">
            <v>635</v>
          </cell>
          <cell r="K637" t="str">
            <v>JFEエンジニアリング（株）</v>
          </cell>
          <cell r="L637" t="str">
            <v>デギアジャンクロードパチェコ</v>
          </cell>
          <cell r="M637">
            <v>44770</v>
          </cell>
          <cell r="N637">
            <v>44923</v>
          </cell>
          <cell r="O637" t="str">
            <v>柴島浄水場長</v>
          </cell>
          <cell r="P637" t="str">
            <v>柴島浄水場（正門・北門）</v>
          </cell>
          <cell r="Q637" t="str">
            <v>柴島浄水場粉末活性炭注入設備改良工事ー３</v>
          </cell>
          <cell r="R637" t="str">
            <v>施設保全センター</v>
          </cell>
          <cell r="S637" t="str">
            <v>伊勢　陽一郎</v>
          </cell>
        </row>
        <row r="638">
          <cell r="J638">
            <v>636</v>
          </cell>
          <cell r="K638" t="str">
            <v>（株）京伸</v>
          </cell>
          <cell r="L638" t="str">
            <v>前川　健士</v>
          </cell>
          <cell r="M638">
            <v>44774</v>
          </cell>
          <cell r="N638">
            <v>44905</v>
          </cell>
          <cell r="O638" t="str">
            <v>柴島浄水場長</v>
          </cell>
          <cell r="P638" t="str">
            <v>柴島浄水場（正門）</v>
          </cell>
          <cell r="Q638" t="str">
            <v>柴島浄水場庁舎清掃業務委託長期継続</v>
          </cell>
          <cell r="R638" t="str">
            <v>柴島浄水場（庶務）</v>
          </cell>
          <cell r="S638" t="str">
            <v>堀出　貴志</v>
          </cell>
        </row>
        <row r="639">
          <cell r="J639">
            <v>637</v>
          </cell>
          <cell r="K639" t="str">
            <v>（株）京伸</v>
          </cell>
          <cell r="L639" t="str">
            <v>北詰　佳生</v>
          </cell>
          <cell r="M639">
            <v>44774</v>
          </cell>
          <cell r="N639">
            <v>44905</v>
          </cell>
          <cell r="O639" t="str">
            <v>柴島浄水場長</v>
          </cell>
          <cell r="P639" t="str">
            <v>柴島浄水場（正門）</v>
          </cell>
          <cell r="Q639" t="str">
            <v>柴島浄水場庁舎清掃業務委託長期継続</v>
          </cell>
          <cell r="R639" t="str">
            <v>柴島浄水場（庶務）</v>
          </cell>
          <cell r="S639" t="str">
            <v>堀出　貴志</v>
          </cell>
        </row>
        <row r="640">
          <cell r="J640">
            <v>638</v>
          </cell>
          <cell r="K640" t="str">
            <v>大日本・ヤスダ・永商特定建設工事共同企業体</v>
          </cell>
          <cell r="L640" t="str">
            <v>大久保　公夫</v>
          </cell>
          <cell r="M640">
            <v>44774</v>
          </cell>
          <cell r="N640">
            <v>44834</v>
          </cell>
          <cell r="O640" t="str">
            <v>柴島浄水場長</v>
          </cell>
          <cell r="P640" t="str">
            <v>柴島浄水場（正門・北門）</v>
          </cell>
          <cell r="Q640" t="str">
            <v>柴島浄水場上系配水池改良工事</v>
          </cell>
          <cell r="R640" t="str">
            <v>工務課</v>
          </cell>
          <cell r="S640" t="str">
            <v>深田　章</v>
          </cell>
        </row>
        <row r="641">
          <cell r="J641">
            <v>639</v>
          </cell>
          <cell r="K641" t="str">
            <v>大日本・ヤスダ・永商特定建設工事共同企業体</v>
          </cell>
          <cell r="L641" t="str">
            <v>木村　和久</v>
          </cell>
          <cell r="M641">
            <v>44774</v>
          </cell>
          <cell r="N641">
            <v>44834</v>
          </cell>
          <cell r="O641" t="str">
            <v>柴島浄水場長</v>
          </cell>
          <cell r="P641" t="str">
            <v>柴島浄水場（正門・北門）</v>
          </cell>
          <cell r="Q641" t="str">
            <v>柴島浄水場上系配水池改良工事</v>
          </cell>
          <cell r="R641" t="str">
            <v>工務課</v>
          </cell>
          <cell r="S641" t="str">
            <v>深田　章</v>
          </cell>
        </row>
        <row r="642">
          <cell r="J642">
            <v>640</v>
          </cell>
          <cell r="K642" t="str">
            <v>（株）グリーンクリエイト</v>
          </cell>
          <cell r="L642" t="str">
            <v>顧　冬冬</v>
          </cell>
          <cell r="M642">
            <v>44774</v>
          </cell>
          <cell r="N642">
            <v>44951</v>
          </cell>
          <cell r="O642" t="str">
            <v>柴島浄水場長</v>
          </cell>
          <cell r="P642" t="str">
            <v>柴島浄水場（正門）</v>
          </cell>
          <cell r="Q642" t="str">
            <v>令和４年度　柴島浄水場外５箇所除草作業業務委託</v>
          </cell>
          <cell r="R642" t="str">
            <v>柴島浄水場（維持）</v>
          </cell>
          <cell r="S642" t="str">
            <v>塚本　竜也</v>
          </cell>
        </row>
        <row r="643">
          <cell r="J643">
            <v>641</v>
          </cell>
          <cell r="K643" t="str">
            <v>レキオス・ウォーター株式会社</v>
          </cell>
          <cell r="L643" t="str">
            <v>竹原　功</v>
          </cell>
          <cell r="M643">
            <v>44776</v>
          </cell>
          <cell r="N643">
            <v>44799</v>
          </cell>
          <cell r="O643" t="str">
            <v>柴島浄水場長</v>
          </cell>
          <cell r="P643" t="str">
            <v>柴島浄水場（正門）</v>
          </cell>
          <cell r="Q643" t="str">
            <v>令和４年度　市内配水管水圧及び残留塩素測定調査業務委託</v>
          </cell>
          <cell r="R643" t="str">
            <v>水質試験所</v>
          </cell>
          <cell r="S643" t="str">
            <v>外山　義隆</v>
          </cell>
        </row>
        <row r="644">
          <cell r="J644">
            <v>642</v>
          </cell>
          <cell r="K644" t="str">
            <v>レキオス・ウォーター株式会社</v>
          </cell>
          <cell r="L644" t="str">
            <v>黒田　雄大</v>
          </cell>
          <cell r="M644">
            <v>44776</v>
          </cell>
          <cell r="N644">
            <v>44799</v>
          </cell>
          <cell r="O644" t="str">
            <v>柴島浄水場長</v>
          </cell>
          <cell r="P644" t="str">
            <v>柴島浄水場（正門）</v>
          </cell>
          <cell r="Q644" t="str">
            <v>令和４年度　市内配水管水圧及び残留塩素測定調査業務委託</v>
          </cell>
          <cell r="R644" t="str">
            <v>水質試験所</v>
          </cell>
          <cell r="S644" t="str">
            <v>外山　義隆</v>
          </cell>
        </row>
        <row r="645">
          <cell r="J645">
            <v>643</v>
          </cell>
          <cell r="K645" t="str">
            <v>(有）ヒューマンセキュリティ</v>
          </cell>
          <cell r="L645" t="str">
            <v>富田　裕治</v>
          </cell>
          <cell r="M645">
            <v>44777</v>
          </cell>
          <cell r="N645">
            <v>44950</v>
          </cell>
          <cell r="O645" t="str">
            <v>柴島浄水場長</v>
          </cell>
          <cell r="P645" t="str">
            <v>柴島浄水場（正門・北門）</v>
          </cell>
          <cell r="Q645" t="str">
            <v>柴島浄水場人的警備等業務委託</v>
          </cell>
          <cell r="R645" t="str">
            <v>柴島浄水場（庶務）</v>
          </cell>
          <cell r="S645" t="str">
            <v>上月　光一</v>
          </cell>
        </row>
        <row r="646">
          <cell r="J646">
            <v>644</v>
          </cell>
          <cell r="K646" t="str">
            <v>株式会社ロジクエスト</v>
          </cell>
          <cell r="L646" t="str">
            <v>仲村　昌一</v>
          </cell>
          <cell r="M646">
            <v>44777</v>
          </cell>
          <cell r="N646">
            <v>44932</v>
          </cell>
          <cell r="O646" t="str">
            <v>柴島浄水場長</v>
          </cell>
          <cell r="P646" t="str">
            <v>柴島浄水場（正門）</v>
          </cell>
          <cell r="Q646" t="str">
            <v>大阪市水道局文書逓送業務委託　長期継続</v>
          </cell>
          <cell r="R646" t="str">
            <v>総務課</v>
          </cell>
          <cell r="S646" t="str">
            <v>御領園　隆夫</v>
          </cell>
        </row>
        <row r="647">
          <cell r="J647">
            <v>645</v>
          </cell>
          <cell r="K647" t="str">
            <v>大日本・ヤスダ・永商特定建設工事共同企業体</v>
          </cell>
          <cell r="L647" t="str">
            <v>岸本　英彦</v>
          </cell>
          <cell r="M647">
            <v>44781</v>
          </cell>
          <cell r="N647">
            <v>44834</v>
          </cell>
          <cell r="O647" t="str">
            <v>柴島浄水場長</v>
          </cell>
          <cell r="P647" t="str">
            <v>柴島浄水場（正門・北門）</v>
          </cell>
          <cell r="Q647" t="str">
            <v>柴島浄水場上系配水池改良工事ー３</v>
          </cell>
          <cell r="R647" t="str">
            <v>工務課</v>
          </cell>
          <cell r="S647" t="str">
            <v>篠崎　章</v>
          </cell>
        </row>
        <row r="648">
          <cell r="J648">
            <v>646</v>
          </cell>
          <cell r="K648" t="str">
            <v>大日本・ヤスダ・永商特定建設工事共同企業体</v>
          </cell>
          <cell r="L648" t="str">
            <v>西川　利彦</v>
          </cell>
          <cell r="M648">
            <v>44781</v>
          </cell>
          <cell r="N648">
            <v>44834</v>
          </cell>
          <cell r="O648" t="str">
            <v>柴島浄水場長</v>
          </cell>
          <cell r="P648" t="str">
            <v>柴島浄水場（正門・北門）</v>
          </cell>
          <cell r="Q648" t="str">
            <v>柴島浄水場上系配水池改良工事ー３</v>
          </cell>
          <cell r="R648" t="str">
            <v>工務課</v>
          </cell>
          <cell r="S648" t="str">
            <v>篠崎　章</v>
          </cell>
        </row>
        <row r="649">
          <cell r="J649">
            <v>647</v>
          </cell>
          <cell r="K649" t="str">
            <v>大日本・ヤスダ・永商特定建設工事共同企業体</v>
          </cell>
          <cell r="L649" t="str">
            <v>栗山　元臣</v>
          </cell>
          <cell r="M649">
            <v>44781</v>
          </cell>
          <cell r="N649">
            <v>44834</v>
          </cell>
          <cell r="O649" t="str">
            <v>柴島浄水場長</v>
          </cell>
          <cell r="P649" t="str">
            <v>柴島浄水場（正門・北門）</v>
          </cell>
          <cell r="Q649" t="str">
            <v>柴島浄水場上系配水池改良工事ー３</v>
          </cell>
          <cell r="R649" t="str">
            <v>工務課</v>
          </cell>
          <cell r="S649" t="str">
            <v>篠崎　章</v>
          </cell>
        </row>
        <row r="650">
          <cell r="J650">
            <v>648</v>
          </cell>
          <cell r="K650" t="str">
            <v>（株）京伸</v>
          </cell>
          <cell r="L650" t="str">
            <v>白濱　隆一</v>
          </cell>
          <cell r="M650">
            <v>44782</v>
          </cell>
          <cell r="N650">
            <v>44944</v>
          </cell>
          <cell r="O650" t="str">
            <v>柴島浄水場長</v>
          </cell>
          <cell r="P650" t="str">
            <v>柴島浄水場（正門）</v>
          </cell>
          <cell r="Q650" t="str">
            <v>柴島浄水場庁舎清掃業務委託長期継続</v>
          </cell>
          <cell r="R650" t="str">
            <v>柴島浄水場（庶務）</v>
          </cell>
          <cell r="S650" t="str">
            <v>堀出　貴志</v>
          </cell>
        </row>
        <row r="651">
          <cell r="J651">
            <v>649</v>
          </cell>
          <cell r="K651" t="str">
            <v>JFEエンジニアリング（株）</v>
          </cell>
          <cell r="L651" t="str">
            <v>嶺山　晋太郎</v>
          </cell>
          <cell r="M651">
            <v>44782</v>
          </cell>
          <cell r="N651">
            <v>44889</v>
          </cell>
          <cell r="O651" t="str">
            <v>柴島浄水場長</v>
          </cell>
          <cell r="P651" t="str">
            <v>柴島浄水場（正門・北門）</v>
          </cell>
          <cell r="Q651" t="str">
            <v>柴島浄水場粒状活性炭設備改良工事ー３</v>
          </cell>
          <cell r="R651" t="str">
            <v>施設保全センター</v>
          </cell>
          <cell r="S651" t="str">
            <v>伊勢　陽一郎</v>
          </cell>
        </row>
        <row r="652">
          <cell r="J652">
            <v>650</v>
          </cell>
          <cell r="K652" t="str">
            <v>JFEエンジニアリング（株）</v>
          </cell>
          <cell r="L652" t="str">
            <v>柚木﨑　利樹</v>
          </cell>
          <cell r="M652">
            <v>44782</v>
          </cell>
          <cell r="N652">
            <v>44889</v>
          </cell>
          <cell r="O652" t="str">
            <v>柴島浄水場長</v>
          </cell>
          <cell r="P652" t="str">
            <v>柴島浄水場（正門・北門）</v>
          </cell>
          <cell r="Q652" t="str">
            <v>柴島浄水場粒状活性炭設備改良工事ー３</v>
          </cell>
          <cell r="R652" t="str">
            <v>施設保全センター</v>
          </cell>
          <cell r="S652" t="str">
            <v>伊勢　陽一郎</v>
          </cell>
        </row>
        <row r="653">
          <cell r="J653">
            <v>651</v>
          </cell>
          <cell r="K653" t="str">
            <v>JFEエンジニアリング（株）</v>
          </cell>
          <cell r="L653" t="str">
            <v>中川　秀樹</v>
          </cell>
          <cell r="M653">
            <v>44782</v>
          </cell>
          <cell r="N653">
            <v>44889</v>
          </cell>
          <cell r="O653" t="str">
            <v>柴島浄水場長</v>
          </cell>
          <cell r="P653" t="str">
            <v>柴島浄水場（正門・北門）</v>
          </cell>
          <cell r="Q653" t="str">
            <v>柴島浄水場粒状活性炭設備改良工事ー３</v>
          </cell>
          <cell r="R653" t="str">
            <v>施設保全センター</v>
          </cell>
          <cell r="S653" t="str">
            <v>伊勢　陽一郎</v>
          </cell>
        </row>
        <row r="654">
          <cell r="J654">
            <v>652</v>
          </cell>
          <cell r="K654" t="str">
            <v>JFEエンジニアリング（株）</v>
          </cell>
          <cell r="L654" t="str">
            <v>内　章哲</v>
          </cell>
          <cell r="M654">
            <v>44782</v>
          </cell>
          <cell r="N654">
            <v>44889</v>
          </cell>
          <cell r="O654" t="str">
            <v>柴島浄水場長</v>
          </cell>
          <cell r="P654" t="str">
            <v>柴島浄水場（正門・北門）</v>
          </cell>
          <cell r="Q654" t="str">
            <v>柴島浄水場粒状活性炭設備改良工事ー３</v>
          </cell>
          <cell r="R654" t="str">
            <v>施設保全センター</v>
          </cell>
          <cell r="S654" t="str">
            <v>伊勢　陽一郎</v>
          </cell>
        </row>
        <row r="655">
          <cell r="J655">
            <v>653</v>
          </cell>
          <cell r="K655" t="str">
            <v>JFEエンジニアリング（株）</v>
          </cell>
          <cell r="L655" t="str">
            <v>仲　達也</v>
          </cell>
          <cell r="M655">
            <v>44782</v>
          </cell>
          <cell r="N655">
            <v>44889</v>
          </cell>
          <cell r="O655" t="str">
            <v>柴島浄水場長</v>
          </cell>
          <cell r="P655" t="str">
            <v>柴島浄水場（正門・北門）</v>
          </cell>
          <cell r="Q655" t="str">
            <v>柴島浄水場粒状活性炭設備改良工事ー３</v>
          </cell>
          <cell r="R655" t="str">
            <v>施設保全センター</v>
          </cell>
          <cell r="S655" t="str">
            <v>伊勢　陽一郎</v>
          </cell>
        </row>
        <row r="656">
          <cell r="J656">
            <v>654</v>
          </cell>
          <cell r="K656" t="str">
            <v>株式会社チャージ</v>
          </cell>
          <cell r="L656" t="str">
            <v>中島　章浩</v>
          </cell>
          <cell r="M656">
            <v>44789</v>
          </cell>
          <cell r="N656">
            <v>44926</v>
          </cell>
          <cell r="O656" t="str">
            <v>柴島浄水場長</v>
          </cell>
          <cell r="P656" t="str">
            <v>柴島浄水場（正門）</v>
          </cell>
          <cell r="Q656" t="str">
            <v>水道記念館学習施設運営等業務委託</v>
          </cell>
          <cell r="R656" t="str">
            <v>総務課</v>
          </cell>
          <cell r="S656" t="str">
            <v>谷澤　紳二</v>
          </cell>
        </row>
        <row r="657">
          <cell r="J657">
            <v>655</v>
          </cell>
          <cell r="K657" t="str">
            <v>株式会社チャージ</v>
          </cell>
          <cell r="L657" t="str">
            <v>藤田　好二</v>
          </cell>
          <cell r="M657">
            <v>44789</v>
          </cell>
          <cell r="N657">
            <v>44926</v>
          </cell>
          <cell r="O657" t="str">
            <v>柴島浄水場長</v>
          </cell>
          <cell r="P657" t="str">
            <v>柴島浄水場（正門）</v>
          </cell>
          <cell r="Q657" t="str">
            <v>水道記念館学習施設運営等業務委託</v>
          </cell>
          <cell r="R657" t="str">
            <v>総務課</v>
          </cell>
          <cell r="S657" t="str">
            <v>谷澤　紳二</v>
          </cell>
        </row>
        <row r="658">
          <cell r="J658">
            <v>656</v>
          </cell>
          <cell r="K658" t="str">
            <v>株式会社チャージ</v>
          </cell>
          <cell r="L658" t="str">
            <v>菊池　誠人</v>
          </cell>
          <cell r="M658">
            <v>44789</v>
          </cell>
          <cell r="N658">
            <v>44926</v>
          </cell>
          <cell r="O658" t="str">
            <v>柴島浄水場長</v>
          </cell>
          <cell r="P658" t="str">
            <v>柴島浄水場（正門）</v>
          </cell>
          <cell r="Q658" t="str">
            <v>水道記念館学習施設運営等業務委託</v>
          </cell>
          <cell r="R658" t="str">
            <v>総務課</v>
          </cell>
          <cell r="S658" t="str">
            <v>谷澤　紳二</v>
          </cell>
        </row>
        <row r="659">
          <cell r="J659">
            <v>657</v>
          </cell>
          <cell r="K659" t="str">
            <v>株式会社チャージ</v>
          </cell>
          <cell r="L659" t="str">
            <v>森崎　愛子</v>
          </cell>
          <cell r="M659">
            <v>44789</v>
          </cell>
          <cell r="N659">
            <v>44926</v>
          </cell>
          <cell r="O659" t="str">
            <v>柴島浄水場長</v>
          </cell>
          <cell r="P659" t="str">
            <v>柴島浄水場（正門）</v>
          </cell>
          <cell r="Q659" t="str">
            <v>水道記念館学習施設運営等業務委託</v>
          </cell>
          <cell r="R659" t="str">
            <v>総務課</v>
          </cell>
          <cell r="S659" t="str">
            <v>谷澤　紳二</v>
          </cell>
        </row>
        <row r="660">
          <cell r="J660">
            <v>658</v>
          </cell>
          <cell r="K660" t="str">
            <v>株式会社チャージ</v>
          </cell>
          <cell r="L660" t="str">
            <v>中西　朋恵</v>
          </cell>
          <cell r="M660">
            <v>44789</v>
          </cell>
          <cell r="N660">
            <v>44926</v>
          </cell>
          <cell r="O660" t="str">
            <v>柴島浄水場長</v>
          </cell>
          <cell r="P660" t="str">
            <v>柴島浄水場（正門）</v>
          </cell>
          <cell r="Q660" t="str">
            <v>水道記念館学習施設運営等業務委託</v>
          </cell>
          <cell r="R660" t="str">
            <v>総務課</v>
          </cell>
          <cell r="S660" t="str">
            <v>谷澤　紳二</v>
          </cell>
        </row>
        <row r="661">
          <cell r="J661">
            <v>659</v>
          </cell>
          <cell r="K661" t="str">
            <v>株式会社チャージ</v>
          </cell>
          <cell r="L661" t="str">
            <v>菅原　理美</v>
          </cell>
          <cell r="M661">
            <v>44789</v>
          </cell>
          <cell r="N661">
            <v>44926</v>
          </cell>
          <cell r="O661" t="str">
            <v>柴島浄水場長</v>
          </cell>
          <cell r="P661" t="str">
            <v>柴島浄水場（正門）</v>
          </cell>
          <cell r="Q661" t="str">
            <v>水道記念館学習施設運営等業務委託</v>
          </cell>
          <cell r="R661" t="str">
            <v>総務課</v>
          </cell>
          <cell r="S661" t="str">
            <v>谷澤　紳二</v>
          </cell>
        </row>
        <row r="662">
          <cell r="J662">
            <v>660</v>
          </cell>
          <cell r="K662" t="str">
            <v>株式会社チャージ</v>
          </cell>
          <cell r="L662" t="str">
            <v>舩橋　智則</v>
          </cell>
          <cell r="M662">
            <v>44789</v>
          </cell>
          <cell r="N662">
            <v>44926</v>
          </cell>
          <cell r="O662" t="str">
            <v>柴島浄水場長</v>
          </cell>
          <cell r="P662" t="str">
            <v>柴島浄水場（正門）</v>
          </cell>
          <cell r="Q662" t="str">
            <v>水道記念館学習施設運営等業務委託</v>
          </cell>
          <cell r="R662" t="str">
            <v>総務課</v>
          </cell>
          <cell r="S662" t="str">
            <v>谷澤　紳二</v>
          </cell>
        </row>
        <row r="663">
          <cell r="J663">
            <v>661</v>
          </cell>
          <cell r="K663" t="str">
            <v>株式会社チャージ</v>
          </cell>
          <cell r="L663" t="str">
            <v>深町　達矢</v>
          </cell>
          <cell r="M663">
            <v>44789</v>
          </cell>
          <cell r="N663">
            <v>44926</v>
          </cell>
          <cell r="O663" t="str">
            <v>柴島浄水場長</v>
          </cell>
          <cell r="P663" t="str">
            <v>柴島浄水場（正門）</v>
          </cell>
          <cell r="Q663" t="str">
            <v>水道記念館学習施設運営等業務委託</v>
          </cell>
          <cell r="R663" t="str">
            <v>総務課</v>
          </cell>
          <cell r="S663" t="str">
            <v>谷澤　紳二</v>
          </cell>
        </row>
        <row r="664">
          <cell r="J664">
            <v>662</v>
          </cell>
          <cell r="K664" t="str">
            <v>株式会社チャージ</v>
          </cell>
          <cell r="L664" t="str">
            <v>築山　隼</v>
          </cell>
          <cell r="M664">
            <v>44789</v>
          </cell>
          <cell r="N664">
            <v>44926</v>
          </cell>
          <cell r="O664" t="str">
            <v>柴島浄水場長</v>
          </cell>
          <cell r="P664" t="str">
            <v>柴島浄水場（正門）</v>
          </cell>
          <cell r="Q664" t="str">
            <v>水道記念館学習施設運営等業務委託</v>
          </cell>
          <cell r="R664" t="str">
            <v>総務課</v>
          </cell>
          <cell r="S664" t="str">
            <v>谷澤　紳二</v>
          </cell>
        </row>
        <row r="665">
          <cell r="J665">
            <v>663</v>
          </cell>
          <cell r="K665" t="str">
            <v>大日本・ヤスダ・永商特定建設工事共同企業体</v>
          </cell>
          <cell r="L665" t="str">
            <v>北東　政憲</v>
          </cell>
          <cell r="M665">
            <v>44789</v>
          </cell>
          <cell r="N665">
            <v>44834</v>
          </cell>
          <cell r="O665" t="str">
            <v>柴島浄水場長</v>
          </cell>
          <cell r="P665" t="str">
            <v>柴島浄水場（正門・北門）</v>
          </cell>
          <cell r="Q665" t="str">
            <v>柴島浄水場上系配水池改良工事</v>
          </cell>
          <cell r="R665" t="str">
            <v>工務課</v>
          </cell>
          <cell r="S665" t="str">
            <v>深田　章</v>
          </cell>
        </row>
        <row r="666">
          <cell r="J666">
            <v>664</v>
          </cell>
          <cell r="K666" t="str">
            <v>コスモ警備保障株式会社</v>
          </cell>
          <cell r="L666" t="str">
            <v>石井　省吾</v>
          </cell>
          <cell r="M666">
            <v>44790</v>
          </cell>
          <cell r="N666">
            <v>44961</v>
          </cell>
          <cell r="O666" t="str">
            <v>柴島浄水場長</v>
          </cell>
          <cell r="P666" t="str">
            <v>柴島浄水場（正門・北門）</v>
          </cell>
          <cell r="Q666" t="str">
            <v>柴島浄水場　機械警備業務委託　長期継続に係る工事</v>
          </cell>
          <cell r="R666" t="str">
            <v>柴島浄水場</v>
          </cell>
          <cell r="S666" t="str">
            <v>西川　諒</v>
          </cell>
        </row>
        <row r="667">
          <cell r="J667">
            <v>665</v>
          </cell>
          <cell r="K667" t="str">
            <v>コスモ警備保障株式会社</v>
          </cell>
          <cell r="L667" t="str">
            <v>田村　宏幸</v>
          </cell>
          <cell r="M667">
            <v>44790</v>
          </cell>
          <cell r="N667">
            <v>44961</v>
          </cell>
          <cell r="O667" t="str">
            <v>柴島浄水場長</v>
          </cell>
          <cell r="P667" t="str">
            <v>柴島浄水場（正門・北門）</v>
          </cell>
          <cell r="Q667" t="str">
            <v>柴島浄水場　機械警備業務委託　長期継続に係る工事</v>
          </cell>
          <cell r="R667" t="str">
            <v>柴島浄水場</v>
          </cell>
          <cell r="S667" t="str">
            <v>西川　諒</v>
          </cell>
        </row>
        <row r="668">
          <cell r="J668">
            <v>666</v>
          </cell>
          <cell r="K668" t="str">
            <v>株式会社　電業社機械製作所</v>
          </cell>
          <cell r="L668" t="str">
            <v>芹沢　和弘</v>
          </cell>
          <cell r="M668">
            <v>44785</v>
          </cell>
          <cell r="N668">
            <v>44834</v>
          </cell>
          <cell r="O668" t="str">
            <v>柴島浄水場長</v>
          </cell>
          <cell r="P668" t="str">
            <v>柴島浄水場（正門）</v>
          </cell>
          <cell r="Q668" t="str">
            <v>令和３年度柴島浄水場第３取配水ポンプ場配水ポンプ整備修繕</v>
          </cell>
          <cell r="R668" t="str">
            <v>柴島浄水場</v>
          </cell>
          <cell r="S668" t="str">
            <v>藤原　尚之</v>
          </cell>
        </row>
        <row r="669">
          <cell r="J669">
            <v>667</v>
          </cell>
          <cell r="K669" t="str">
            <v>株式会社　電業社機械製作所</v>
          </cell>
          <cell r="L669" t="str">
            <v>戌亥　武</v>
          </cell>
          <cell r="M669">
            <v>44785</v>
          </cell>
          <cell r="N669">
            <v>44834</v>
          </cell>
          <cell r="O669" t="str">
            <v>柴島浄水場長</v>
          </cell>
          <cell r="P669" t="str">
            <v>柴島浄水場（正門）</v>
          </cell>
          <cell r="Q669" t="str">
            <v>令和３年度柴島浄水場第３取配水ポンプ場配水ポンプ整備修繕</v>
          </cell>
          <cell r="R669" t="str">
            <v>柴島浄水場</v>
          </cell>
          <cell r="S669" t="str">
            <v>藤原　尚之</v>
          </cell>
        </row>
        <row r="670">
          <cell r="J670">
            <v>668</v>
          </cell>
          <cell r="K670" t="str">
            <v>株式会社　電業社機械製作所</v>
          </cell>
          <cell r="L670" t="str">
            <v>藤波　勝治</v>
          </cell>
          <cell r="M670">
            <v>44785</v>
          </cell>
          <cell r="N670">
            <v>44834</v>
          </cell>
          <cell r="O670" t="str">
            <v>柴島浄水場長</v>
          </cell>
          <cell r="P670" t="str">
            <v>柴島浄水場（正門）</v>
          </cell>
          <cell r="Q670" t="str">
            <v>令和３年度柴島浄水場第３取配水ポンプ場配水ポンプ整備修繕</v>
          </cell>
          <cell r="R670" t="str">
            <v>柴島浄水場</v>
          </cell>
          <cell r="S670" t="str">
            <v>藤原　尚之</v>
          </cell>
        </row>
        <row r="671">
          <cell r="J671">
            <v>669</v>
          </cell>
          <cell r="K671" t="str">
            <v>株式会社　電業社機械製作所</v>
          </cell>
          <cell r="L671" t="str">
            <v>海藤　太郎</v>
          </cell>
          <cell r="M671">
            <v>44785</v>
          </cell>
          <cell r="N671">
            <v>44834</v>
          </cell>
          <cell r="O671" t="str">
            <v>柴島浄水場長</v>
          </cell>
          <cell r="P671" t="str">
            <v>柴島浄水場（正門）</v>
          </cell>
          <cell r="Q671" t="str">
            <v>令和３年度柴島浄水場第３取配水ポンプ場配水ポンプ整備修繕</v>
          </cell>
          <cell r="R671" t="str">
            <v>柴島浄水場</v>
          </cell>
          <cell r="S671" t="str">
            <v>藤原　尚之</v>
          </cell>
        </row>
        <row r="672">
          <cell r="J672">
            <v>670</v>
          </cell>
          <cell r="K672" t="str">
            <v>株式会社　電業社機械製作所</v>
          </cell>
          <cell r="L672" t="str">
            <v>綾野　真</v>
          </cell>
          <cell r="M672">
            <v>44785</v>
          </cell>
          <cell r="N672">
            <v>44834</v>
          </cell>
          <cell r="O672" t="str">
            <v>柴島浄水場長</v>
          </cell>
          <cell r="P672" t="str">
            <v>柴島浄水場（正門）</v>
          </cell>
          <cell r="Q672" t="str">
            <v>令和３年度柴島浄水場第３取配水ポンプ場配水ポンプ整備修繕</v>
          </cell>
          <cell r="R672" t="str">
            <v>柴島浄水場</v>
          </cell>
          <cell r="S672" t="str">
            <v>藤原　尚之</v>
          </cell>
        </row>
        <row r="673">
          <cell r="J673">
            <v>671</v>
          </cell>
          <cell r="K673" t="str">
            <v>株式会社　電業社機械製作所</v>
          </cell>
          <cell r="L673" t="str">
            <v>土井　隆史</v>
          </cell>
          <cell r="M673">
            <v>44785</v>
          </cell>
          <cell r="N673">
            <v>44834</v>
          </cell>
          <cell r="O673" t="str">
            <v>柴島浄水場長</v>
          </cell>
          <cell r="P673" t="str">
            <v>柴島浄水場（正門）</v>
          </cell>
          <cell r="Q673" t="str">
            <v>令和３年度柴島浄水場第３取配水ポンプ場配水ポンプ整備修繕</v>
          </cell>
          <cell r="R673" t="str">
            <v>柴島浄水場</v>
          </cell>
          <cell r="S673" t="str">
            <v>藤原　尚之</v>
          </cell>
        </row>
        <row r="674">
          <cell r="J674">
            <v>672</v>
          </cell>
          <cell r="K674" t="str">
            <v>株式会社　電業社機械製作所</v>
          </cell>
          <cell r="L674" t="str">
            <v>城島　茂樹</v>
          </cell>
          <cell r="M674">
            <v>44785</v>
          </cell>
          <cell r="N674">
            <v>44834</v>
          </cell>
          <cell r="O674" t="str">
            <v>柴島浄水場長</v>
          </cell>
          <cell r="P674" t="str">
            <v>柴島浄水場（正門）</v>
          </cell>
          <cell r="Q674" t="str">
            <v>令和３年度柴島浄水場第３取配水ポンプ場配水ポンプ整備修繕</v>
          </cell>
          <cell r="R674" t="str">
            <v>柴島浄水場</v>
          </cell>
          <cell r="S674" t="str">
            <v>藤原　尚之</v>
          </cell>
        </row>
        <row r="675">
          <cell r="J675">
            <v>673</v>
          </cell>
          <cell r="K675" t="str">
            <v>株式会社　電業社機械製作所</v>
          </cell>
          <cell r="L675" t="str">
            <v>黒川　英憲</v>
          </cell>
          <cell r="M675">
            <v>44785</v>
          </cell>
          <cell r="N675">
            <v>44834</v>
          </cell>
          <cell r="O675" t="str">
            <v>柴島浄水場長</v>
          </cell>
          <cell r="P675" t="str">
            <v>柴島浄水場（正門）</v>
          </cell>
          <cell r="Q675" t="str">
            <v>令和３年度柴島浄水場第３取配水ポンプ場配水ポンプ整備修繕</v>
          </cell>
          <cell r="R675" t="str">
            <v>柴島浄水場</v>
          </cell>
          <cell r="S675" t="str">
            <v>藤原　尚之</v>
          </cell>
        </row>
        <row r="676">
          <cell r="J676">
            <v>674</v>
          </cell>
          <cell r="K676" t="str">
            <v>株式会社　電業社機械製作所</v>
          </cell>
          <cell r="L676" t="str">
            <v>柴田　昂</v>
          </cell>
          <cell r="M676">
            <v>44785</v>
          </cell>
          <cell r="N676">
            <v>44834</v>
          </cell>
          <cell r="O676" t="str">
            <v>柴島浄水場長</v>
          </cell>
          <cell r="P676" t="str">
            <v>柴島浄水場（正門）</v>
          </cell>
          <cell r="Q676" t="str">
            <v>令和３年度柴島浄水場第３取配水ポンプ場配水ポンプ整備修繕</v>
          </cell>
          <cell r="R676" t="str">
            <v>柴島浄水場</v>
          </cell>
          <cell r="S676" t="str">
            <v>藤原　尚之</v>
          </cell>
        </row>
        <row r="677">
          <cell r="J677">
            <v>675</v>
          </cell>
          <cell r="K677" t="str">
            <v>株式会社　電業社機械製作所</v>
          </cell>
          <cell r="L677" t="str">
            <v>西村　樹雄</v>
          </cell>
          <cell r="M677">
            <v>44785</v>
          </cell>
          <cell r="N677">
            <v>44834</v>
          </cell>
          <cell r="O677" t="str">
            <v>柴島浄水場長</v>
          </cell>
          <cell r="P677" t="str">
            <v>柴島浄水場（正門）</v>
          </cell>
          <cell r="Q677" t="str">
            <v>令和３年度柴島浄水場第３取配水ポンプ場配水ポンプ整備修繕</v>
          </cell>
          <cell r="R677" t="str">
            <v>柴島浄水場</v>
          </cell>
          <cell r="S677" t="str">
            <v>藤原　尚之</v>
          </cell>
        </row>
        <row r="678">
          <cell r="J678">
            <v>676</v>
          </cell>
          <cell r="K678" t="str">
            <v>株式会社　電業社機械製作所</v>
          </cell>
          <cell r="L678" t="str">
            <v>末元　英昭</v>
          </cell>
          <cell r="M678">
            <v>44785</v>
          </cell>
          <cell r="N678">
            <v>44834</v>
          </cell>
          <cell r="O678" t="str">
            <v>柴島浄水場長</v>
          </cell>
          <cell r="P678" t="str">
            <v>柴島浄水場（正門）</v>
          </cell>
          <cell r="Q678" t="str">
            <v>令和３年度柴島浄水場第３取配水ポンプ場配水ポンプ整備修繕</v>
          </cell>
          <cell r="R678" t="str">
            <v>柴島浄水場</v>
          </cell>
          <cell r="S678" t="str">
            <v>藤原　尚之</v>
          </cell>
        </row>
        <row r="679">
          <cell r="J679">
            <v>677</v>
          </cell>
          <cell r="K679" t="str">
            <v>株式会社　電業社機械製作所</v>
          </cell>
          <cell r="L679" t="str">
            <v>藤本　栄司</v>
          </cell>
          <cell r="M679">
            <v>44785</v>
          </cell>
          <cell r="N679">
            <v>44834</v>
          </cell>
          <cell r="O679" t="str">
            <v>柴島浄水場長</v>
          </cell>
          <cell r="P679" t="str">
            <v>柴島浄水場（正門）</v>
          </cell>
          <cell r="Q679" t="str">
            <v>令和３年度柴島浄水場第３取配水ポンプ場配水ポンプ整備修繕</v>
          </cell>
          <cell r="R679" t="str">
            <v>柴島浄水場</v>
          </cell>
          <cell r="S679" t="str">
            <v>藤原　尚之</v>
          </cell>
        </row>
        <row r="680">
          <cell r="J680">
            <v>678</v>
          </cell>
          <cell r="K680" t="str">
            <v>株式会社　電業社機械製作所</v>
          </cell>
          <cell r="L680" t="str">
            <v>宮里　直彦</v>
          </cell>
          <cell r="M680">
            <v>44785</v>
          </cell>
          <cell r="N680">
            <v>44834</v>
          </cell>
          <cell r="O680" t="str">
            <v>柴島浄水場長</v>
          </cell>
          <cell r="P680" t="str">
            <v>柴島浄水場（正門）</v>
          </cell>
          <cell r="Q680" t="str">
            <v>令和３年度柴島浄水場第３取配水ポンプ場配水ポンプ整備修繕</v>
          </cell>
          <cell r="R680" t="str">
            <v>柴島浄水場</v>
          </cell>
          <cell r="S680" t="str">
            <v>藤原　尚之</v>
          </cell>
        </row>
        <row r="681">
          <cell r="J681">
            <v>679</v>
          </cell>
          <cell r="K681" t="str">
            <v>株式会社　電業社機械製作所</v>
          </cell>
          <cell r="L681" t="str">
            <v>橋爪　博史</v>
          </cell>
          <cell r="M681">
            <v>44785</v>
          </cell>
          <cell r="N681">
            <v>44834</v>
          </cell>
          <cell r="O681" t="str">
            <v>柴島浄水場長</v>
          </cell>
          <cell r="P681" t="str">
            <v>柴島浄水場（正門）</v>
          </cell>
          <cell r="Q681" t="str">
            <v>令和３年度柴島浄水場第３取配水ポンプ場配水ポンプ整備修繕</v>
          </cell>
          <cell r="R681" t="str">
            <v>柴島浄水場</v>
          </cell>
          <cell r="S681" t="str">
            <v>藤原　尚之</v>
          </cell>
        </row>
        <row r="682">
          <cell r="J682">
            <v>680</v>
          </cell>
          <cell r="K682" t="str">
            <v>株式会社　電業社機械製作所</v>
          </cell>
          <cell r="L682" t="str">
            <v>安松谷　一貴</v>
          </cell>
          <cell r="M682">
            <v>44785</v>
          </cell>
          <cell r="N682">
            <v>44834</v>
          </cell>
          <cell r="O682" t="str">
            <v>柴島浄水場長</v>
          </cell>
          <cell r="P682" t="str">
            <v>柴島浄水場（正門）</v>
          </cell>
          <cell r="Q682" t="str">
            <v>令和３年度柴島浄水場第３取配水ポンプ場配水ポンプ整備修繕</v>
          </cell>
          <cell r="R682" t="str">
            <v>柴島浄水場</v>
          </cell>
          <cell r="S682" t="str">
            <v>藤原　尚之</v>
          </cell>
        </row>
        <row r="683">
          <cell r="J683">
            <v>681</v>
          </cell>
          <cell r="K683" t="str">
            <v>株式会社　電業社機械製作所</v>
          </cell>
          <cell r="L683" t="str">
            <v>佐藤　翔</v>
          </cell>
          <cell r="M683">
            <v>44785</v>
          </cell>
          <cell r="N683">
            <v>44834</v>
          </cell>
          <cell r="O683" t="str">
            <v>柴島浄水場長</v>
          </cell>
          <cell r="P683" t="str">
            <v>柴島浄水場（正門）</v>
          </cell>
          <cell r="Q683" t="str">
            <v>令和３年度柴島浄水場第３取配水ポンプ場配水ポンプ整備修繕</v>
          </cell>
          <cell r="R683" t="str">
            <v>柴島浄水場</v>
          </cell>
          <cell r="S683" t="str">
            <v>藤原　尚之</v>
          </cell>
        </row>
        <row r="684">
          <cell r="J684">
            <v>682</v>
          </cell>
          <cell r="K684" t="str">
            <v>株式会社　電業社機械製作所</v>
          </cell>
          <cell r="L684" t="str">
            <v>宮﨑　務</v>
          </cell>
          <cell r="M684">
            <v>44785</v>
          </cell>
          <cell r="N684">
            <v>44834</v>
          </cell>
          <cell r="O684" t="str">
            <v>柴島浄水場長</v>
          </cell>
          <cell r="P684" t="str">
            <v>柴島浄水場（正門）</v>
          </cell>
          <cell r="Q684" t="str">
            <v>令和３年度柴島浄水場第３取配水ポンプ場配水ポンプ整備修繕</v>
          </cell>
          <cell r="R684" t="str">
            <v>柴島浄水場</v>
          </cell>
          <cell r="S684" t="str">
            <v>藤原　尚之</v>
          </cell>
        </row>
        <row r="685">
          <cell r="J685">
            <v>683</v>
          </cell>
          <cell r="K685" t="str">
            <v>株式会社　電業社機械製作所</v>
          </cell>
          <cell r="L685" t="str">
            <v>辻野　諒</v>
          </cell>
          <cell r="M685">
            <v>44785</v>
          </cell>
          <cell r="N685">
            <v>44834</v>
          </cell>
          <cell r="O685" t="str">
            <v>柴島浄水場長</v>
          </cell>
          <cell r="P685" t="str">
            <v>柴島浄水場（正門）</v>
          </cell>
          <cell r="Q685" t="str">
            <v>令和３年度柴島浄水場第３取配水ポンプ場配水ポンプ整備修繕</v>
          </cell>
          <cell r="R685" t="str">
            <v>柴島浄水場</v>
          </cell>
          <cell r="S685" t="str">
            <v>藤原　尚之</v>
          </cell>
        </row>
        <row r="686">
          <cell r="J686">
            <v>684</v>
          </cell>
          <cell r="K686" t="str">
            <v>（株）京伸</v>
          </cell>
          <cell r="L686" t="str">
            <v>森岡　寿一</v>
          </cell>
          <cell r="M686">
            <v>44792</v>
          </cell>
          <cell r="N686">
            <v>44934</v>
          </cell>
          <cell r="O686" t="str">
            <v>柴島浄水場長</v>
          </cell>
          <cell r="P686" t="str">
            <v>柴島浄水場（正門）</v>
          </cell>
          <cell r="Q686" t="str">
            <v>柴島浄水場庁舎清掃業務委託長期継続</v>
          </cell>
          <cell r="R686" t="str">
            <v>柴島浄水場（庶務）</v>
          </cell>
          <cell r="S686" t="str">
            <v>堀出　貴志</v>
          </cell>
        </row>
        <row r="687">
          <cell r="J687">
            <v>685</v>
          </cell>
          <cell r="K687" t="str">
            <v>東芝インフラシステムズ株式会社</v>
          </cell>
          <cell r="L687" t="str">
            <v>大塚　高志</v>
          </cell>
          <cell r="M687">
            <v>44795</v>
          </cell>
          <cell r="N687">
            <v>44834</v>
          </cell>
          <cell r="O687" t="str">
            <v>柴島浄水場長</v>
          </cell>
          <cell r="P687" t="str">
            <v>柴島浄水場（正門）</v>
          </cell>
          <cell r="Q687" t="str">
            <v>令和３年度　柴島浄水場回転速度制御設備整備修繕</v>
          </cell>
          <cell r="R687" t="str">
            <v>柴島浄水場（維持整備）</v>
          </cell>
          <cell r="S687" t="str">
            <v>山根　知之</v>
          </cell>
        </row>
        <row r="688">
          <cell r="J688">
            <v>686</v>
          </cell>
          <cell r="K688" t="str">
            <v>東芝インフラシステムズ株式会社</v>
          </cell>
          <cell r="L688" t="str">
            <v>濱垣　昇</v>
          </cell>
          <cell r="M688">
            <v>44795</v>
          </cell>
          <cell r="N688">
            <v>44834</v>
          </cell>
          <cell r="O688" t="str">
            <v>柴島浄水場長</v>
          </cell>
          <cell r="P688" t="str">
            <v>柴島浄水場（正門）</v>
          </cell>
          <cell r="Q688" t="str">
            <v>令和３年度　柴島浄水場回転速度制御設備整備修繕</v>
          </cell>
          <cell r="R688" t="str">
            <v>柴島浄水場（維持整備）</v>
          </cell>
          <cell r="S688" t="str">
            <v>山根　知之</v>
          </cell>
        </row>
        <row r="689">
          <cell r="J689">
            <v>687</v>
          </cell>
          <cell r="K689" t="str">
            <v>（有）ヒューマンセキュリティ</v>
          </cell>
          <cell r="L689" t="str">
            <v>近藤　義和</v>
          </cell>
          <cell r="M689">
            <v>44797</v>
          </cell>
          <cell r="N689">
            <v>45058</v>
          </cell>
          <cell r="O689" t="str">
            <v>柴島浄水場長</v>
          </cell>
          <cell r="P689" t="str">
            <v>柴島浄水場（正門・北門）</v>
          </cell>
          <cell r="Q689" t="str">
            <v>柴島浄水場人的警備等業務委託　長期継続</v>
          </cell>
          <cell r="R689" t="str">
            <v>柴島浄水場（庶務担当）</v>
          </cell>
          <cell r="S689" t="str">
            <v>上月　光一</v>
          </cell>
        </row>
        <row r="690">
          <cell r="J690">
            <v>688</v>
          </cell>
          <cell r="K690" t="str">
            <v>関西リフォーム株式会社</v>
          </cell>
          <cell r="L690" t="str">
            <v>町永　祐一</v>
          </cell>
          <cell r="M690">
            <v>44798</v>
          </cell>
          <cell r="N690">
            <v>44865</v>
          </cell>
          <cell r="O690" t="str">
            <v>柴島浄水場長</v>
          </cell>
          <cell r="P690" t="str">
            <v>柴島浄水場（北門）</v>
          </cell>
          <cell r="Q690" t="str">
            <v>柴島浄水場第２配水ポンプ場浸水対策その他工事</v>
          </cell>
          <cell r="R690" t="str">
            <v>施設課</v>
          </cell>
          <cell r="S690" t="str">
            <v>松本　直人</v>
          </cell>
        </row>
        <row r="691">
          <cell r="J691">
            <v>689</v>
          </cell>
          <cell r="K691" t="str">
            <v>関西リフォーム株式会社</v>
          </cell>
          <cell r="L691" t="str">
            <v>与世田　智哉</v>
          </cell>
          <cell r="M691">
            <v>44798</v>
          </cell>
          <cell r="N691">
            <v>44865</v>
          </cell>
          <cell r="O691" t="str">
            <v>柴島浄水場長</v>
          </cell>
          <cell r="P691" t="str">
            <v>柴島浄水場（北門）</v>
          </cell>
          <cell r="Q691" t="str">
            <v>柴島浄水場第２配水ポンプ場浸水対策その他工事</v>
          </cell>
          <cell r="R691" t="str">
            <v>施設課</v>
          </cell>
          <cell r="S691" t="str">
            <v>松本　直人</v>
          </cell>
        </row>
        <row r="692">
          <cell r="J692">
            <v>690</v>
          </cell>
          <cell r="K692" t="str">
            <v>関西リフォーム株式会社</v>
          </cell>
          <cell r="L692" t="str">
            <v>石幸　亮介</v>
          </cell>
          <cell r="M692">
            <v>44798</v>
          </cell>
          <cell r="N692">
            <v>44865</v>
          </cell>
          <cell r="O692" t="str">
            <v>柴島浄水場長</v>
          </cell>
          <cell r="P692" t="str">
            <v>柴島浄水場（北門）</v>
          </cell>
          <cell r="Q692" t="str">
            <v>柴島浄水場第２配水ポンプ場浸水対策その他工事</v>
          </cell>
          <cell r="R692" t="str">
            <v>施設課</v>
          </cell>
          <cell r="S692" t="str">
            <v>松本　直人</v>
          </cell>
        </row>
        <row r="693">
          <cell r="J693">
            <v>691</v>
          </cell>
          <cell r="K693" t="str">
            <v>関西リフォーム株式会社</v>
          </cell>
          <cell r="L693" t="str">
            <v>町永　和也</v>
          </cell>
          <cell r="M693">
            <v>44798</v>
          </cell>
          <cell r="N693">
            <v>44865</v>
          </cell>
          <cell r="O693" t="str">
            <v>柴島浄水場長</v>
          </cell>
          <cell r="P693" t="str">
            <v>柴島浄水場（北門）</v>
          </cell>
          <cell r="Q693" t="str">
            <v>柴島浄水場第２配水ポンプ場浸水対策その他工事</v>
          </cell>
          <cell r="R693" t="str">
            <v>施設課</v>
          </cell>
          <cell r="S693" t="str">
            <v>松本　直人</v>
          </cell>
        </row>
        <row r="694">
          <cell r="J694">
            <v>692</v>
          </cell>
          <cell r="K694" t="str">
            <v>大日本・ヤスダ・永商特定建設工事共同企業体</v>
          </cell>
          <cell r="L694" t="str">
            <v>梅原　貴仁</v>
          </cell>
          <cell r="M694">
            <v>44799</v>
          </cell>
          <cell r="N694">
            <v>44834</v>
          </cell>
          <cell r="O694" t="str">
            <v>柴島浄水場長</v>
          </cell>
          <cell r="P694" t="str">
            <v>柴島浄水場（正門・北門）</v>
          </cell>
          <cell r="Q694" t="str">
            <v>柴島浄水場上系配水池改良工事</v>
          </cell>
          <cell r="R694" t="str">
            <v>工務課</v>
          </cell>
          <cell r="S694" t="str">
            <v>深野　章</v>
          </cell>
        </row>
        <row r="695">
          <cell r="J695">
            <v>693</v>
          </cell>
          <cell r="K695" t="str">
            <v>大日本・ヤスダ・永商特定建設工事共同企業体</v>
          </cell>
          <cell r="L695" t="str">
            <v>中川　泰伍</v>
          </cell>
          <cell r="M695">
            <v>44799</v>
          </cell>
          <cell r="N695">
            <v>44834</v>
          </cell>
          <cell r="O695" t="str">
            <v>柴島浄水場長</v>
          </cell>
          <cell r="P695" t="str">
            <v>柴島浄水場（正門・北門）</v>
          </cell>
          <cell r="Q695" t="str">
            <v>柴島浄水場上系配水池改良工事</v>
          </cell>
          <cell r="R695" t="str">
            <v>工務課</v>
          </cell>
          <cell r="S695" t="str">
            <v>深野　章</v>
          </cell>
        </row>
        <row r="696">
          <cell r="J696">
            <v>694</v>
          </cell>
          <cell r="K696" t="str">
            <v>大日本・ヤスダ・永商特定建設工事共同企業体</v>
          </cell>
          <cell r="L696" t="str">
            <v>姫野　大介</v>
          </cell>
          <cell r="M696">
            <v>44799</v>
          </cell>
          <cell r="N696">
            <v>44834</v>
          </cell>
          <cell r="O696" t="str">
            <v>柴島浄水場長</v>
          </cell>
          <cell r="P696" t="str">
            <v>柴島浄水場（正門・北門）</v>
          </cell>
          <cell r="Q696" t="str">
            <v>柴島浄水場上系配水池改良工事</v>
          </cell>
          <cell r="R696" t="str">
            <v>工務課</v>
          </cell>
          <cell r="S696" t="str">
            <v>深野　章</v>
          </cell>
        </row>
        <row r="697">
          <cell r="J697">
            <v>695</v>
          </cell>
          <cell r="K697" t="str">
            <v>株式会社大栄工業</v>
          </cell>
          <cell r="L697" t="str">
            <v>河瀨　清富</v>
          </cell>
          <cell r="M697">
            <v>44799</v>
          </cell>
          <cell r="N697">
            <v>44971</v>
          </cell>
          <cell r="O697" t="str">
            <v>柴島浄水場長</v>
          </cell>
          <cell r="P697" t="str">
            <v>柴島浄水場（正門）</v>
          </cell>
          <cell r="Q697" t="str">
            <v>令和４年度　柴島浄水場浄水発生土有効利用業務委託</v>
          </cell>
          <cell r="R697" t="str">
            <v>柴島浄水場（維持担当）</v>
          </cell>
          <cell r="S697" t="str">
            <v>村上　美佳</v>
          </cell>
        </row>
        <row r="698">
          <cell r="J698">
            <v>696</v>
          </cell>
          <cell r="K698" t="str">
            <v>株式会社大栄工業</v>
          </cell>
          <cell r="L698" t="str">
            <v>清家　弘幸</v>
          </cell>
          <cell r="M698">
            <v>44799</v>
          </cell>
          <cell r="N698">
            <v>44971</v>
          </cell>
          <cell r="O698" t="str">
            <v>柴島浄水場長</v>
          </cell>
          <cell r="P698" t="str">
            <v>柴島浄水場（正門）</v>
          </cell>
          <cell r="Q698" t="str">
            <v>令和４年度　柴島浄水場浄水発生土有効利用業務委託</v>
          </cell>
          <cell r="R698" t="str">
            <v>柴島浄水場（維持担当）</v>
          </cell>
          <cell r="S698" t="str">
            <v>村上　美佳</v>
          </cell>
        </row>
        <row r="699">
          <cell r="J699">
            <v>697</v>
          </cell>
          <cell r="K699" t="str">
            <v>株式会社大栄工業</v>
          </cell>
          <cell r="L699" t="str">
            <v>岡邨　義明</v>
          </cell>
          <cell r="M699">
            <v>44799</v>
          </cell>
          <cell r="N699">
            <v>44971</v>
          </cell>
          <cell r="O699" t="str">
            <v>柴島浄水場長</v>
          </cell>
          <cell r="P699" t="str">
            <v>柴島浄水場（正門）</v>
          </cell>
          <cell r="Q699" t="str">
            <v>令和４年度　柴島浄水場浄水発生土有効利用業務委託</v>
          </cell>
          <cell r="R699" t="str">
            <v>柴島浄水場（維持担当）</v>
          </cell>
          <cell r="S699" t="str">
            <v>村上　美佳</v>
          </cell>
        </row>
        <row r="700">
          <cell r="J700">
            <v>698</v>
          </cell>
          <cell r="K700" t="str">
            <v>株式会社大栄工業</v>
          </cell>
          <cell r="L700" t="str">
            <v>林　幹人</v>
          </cell>
          <cell r="M700">
            <v>44799</v>
          </cell>
          <cell r="N700">
            <v>44971</v>
          </cell>
          <cell r="O700" t="str">
            <v>柴島浄水場長</v>
          </cell>
          <cell r="P700" t="str">
            <v>柴島浄水場（正門）</v>
          </cell>
          <cell r="Q700" t="str">
            <v>令和４年度　柴島浄水場浄水発生土有効利用業務委託</v>
          </cell>
          <cell r="R700" t="str">
            <v>柴島浄水場（維持担当）</v>
          </cell>
          <cell r="S700" t="str">
            <v>村上　美佳</v>
          </cell>
        </row>
        <row r="701">
          <cell r="J701">
            <v>699</v>
          </cell>
          <cell r="K701" t="str">
            <v>株式会社大栄工業</v>
          </cell>
          <cell r="L701" t="str">
            <v>江口　正治</v>
          </cell>
          <cell r="M701">
            <v>44799</v>
          </cell>
          <cell r="N701">
            <v>44971</v>
          </cell>
          <cell r="O701" t="str">
            <v>柴島浄水場長</v>
          </cell>
          <cell r="P701" t="str">
            <v>柴島浄水場（正門）</v>
          </cell>
          <cell r="Q701" t="str">
            <v>令和４年度　柴島浄水場浄水発生土有効利用業務委託</v>
          </cell>
          <cell r="R701" t="str">
            <v>柴島浄水場（維持担当）</v>
          </cell>
          <cell r="S701" t="str">
            <v>村上　美佳</v>
          </cell>
        </row>
        <row r="702">
          <cell r="J702">
            <v>700</v>
          </cell>
          <cell r="K702" t="str">
            <v>株式会社　電業社機械製作所</v>
          </cell>
          <cell r="L702" t="str">
            <v>井川　章仁</v>
          </cell>
          <cell r="M702">
            <v>44802</v>
          </cell>
          <cell r="N702">
            <v>44834</v>
          </cell>
          <cell r="O702" t="str">
            <v>柴島浄水場長</v>
          </cell>
          <cell r="P702" t="str">
            <v>柴島浄水場（正門）</v>
          </cell>
          <cell r="Q702" t="str">
            <v>令和３年度柴島浄水場第３取配水ポンプ場配水ポンプ整備修繕</v>
          </cell>
          <cell r="R702" t="str">
            <v>柴島浄水場</v>
          </cell>
          <cell r="S702" t="str">
            <v>藤原　尚之</v>
          </cell>
        </row>
        <row r="703">
          <cell r="J703">
            <v>701</v>
          </cell>
          <cell r="K703" t="str">
            <v>JFEエンジニアリング（株）</v>
          </cell>
          <cell r="L703" t="str">
            <v>岡本　洋三</v>
          </cell>
          <cell r="M703">
            <v>44802</v>
          </cell>
          <cell r="N703">
            <v>44923</v>
          </cell>
          <cell r="O703" t="str">
            <v>柴島浄水場長</v>
          </cell>
          <cell r="P703" t="str">
            <v>柴島浄水場（正門・北門）</v>
          </cell>
          <cell r="Q703" t="str">
            <v>令和４年度　柴島浄水場粉末活性炭注入設備改良工事－３</v>
          </cell>
          <cell r="R703" t="str">
            <v>施設保全センター</v>
          </cell>
          <cell r="S703" t="str">
            <v>伊勢　陽一郎</v>
          </cell>
        </row>
        <row r="704">
          <cell r="J704">
            <v>702</v>
          </cell>
          <cell r="K704" t="str">
            <v>株式会社日立製作所</v>
          </cell>
          <cell r="L704" t="str">
            <v>三井　真登</v>
          </cell>
          <cell r="M704">
            <v>44802</v>
          </cell>
          <cell r="N704">
            <v>44923</v>
          </cell>
          <cell r="O704" t="str">
            <v>柴島浄水場長</v>
          </cell>
          <cell r="P704" t="str">
            <v>柴島浄水場（正門・北門）</v>
          </cell>
          <cell r="Q704" t="str">
            <v>令和４年度　柴島浄水場粉末活性炭注入設備改良工事－３</v>
          </cell>
          <cell r="R704" t="str">
            <v>施設保全センター</v>
          </cell>
          <cell r="S704" t="str">
            <v>伊勢　陽一郎</v>
          </cell>
        </row>
        <row r="705">
          <cell r="J705">
            <v>703</v>
          </cell>
          <cell r="K705" t="str">
            <v>株式会社日立製作所</v>
          </cell>
          <cell r="L705" t="str">
            <v>井上　隆</v>
          </cell>
          <cell r="M705">
            <v>44803</v>
          </cell>
          <cell r="N705">
            <v>44972</v>
          </cell>
          <cell r="O705" t="str">
            <v>柴島浄水場長</v>
          </cell>
          <cell r="P705" t="str">
            <v>柴島浄水場（正門）</v>
          </cell>
          <cell r="Q705" t="str">
            <v>庭窪浄水場オゾン設備改良に伴う既設監視制御設備外改造工事</v>
          </cell>
          <cell r="R705" t="str">
            <v>施設保全センター</v>
          </cell>
          <cell r="S705" t="str">
            <v>溝口　清彦</v>
          </cell>
        </row>
        <row r="706">
          <cell r="J706">
            <v>704</v>
          </cell>
          <cell r="K706" t="str">
            <v>（株）大阪水道総合サービス</v>
          </cell>
          <cell r="L706" t="str">
            <v>田中　孝明</v>
          </cell>
          <cell r="M706">
            <v>44805</v>
          </cell>
          <cell r="N706">
            <v>44964</v>
          </cell>
          <cell r="O706" t="str">
            <v>柴島浄水場長</v>
          </cell>
          <cell r="P706" t="str">
            <v>柴島浄水場（正門）、大手前配水場、巽配水場、住吉配水場、大淀配水場、住之江配水場、泉尾配水場、長居配水場、咲洲配水場、真田山加圧ポンプ場、此花加圧ポンプ場、城東配水場、舞洲給水塔</v>
          </cell>
          <cell r="Q706" t="str">
            <v>令和４年度　市内給水栓水水質遠隔監視測定装置等維持管理業務委託</v>
          </cell>
          <cell r="R706" t="str">
            <v>施設保全センター</v>
          </cell>
          <cell r="S706" t="str">
            <v>荒川　博之</v>
          </cell>
        </row>
        <row r="707">
          <cell r="J707">
            <v>705</v>
          </cell>
          <cell r="K707" t="str">
            <v>（株）大阪水道総合サービス</v>
          </cell>
          <cell r="L707" t="str">
            <v>香田　潤之輔</v>
          </cell>
          <cell r="M707">
            <v>44805</v>
          </cell>
          <cell r="N707">
            <v>44964</v>
          </cell>
          <cell r="O707" t="str">
            <v>柴島浄水場長</v>
          </cell>
          <cell r="P707" t="str">
            <v>柴島浄水場（正門）、大手前配水場、巽配水場、住吉配水場、大淀配水場、住之江配水場、泉尾配水場、長居配水場、咲洲配水場、真田山加圧ポンプ場、此花加圧ポンプ場、城東配水場、舞洲給水塔</v>
          </cell>
          <cell r="Q707" t="str">
            <v>令和４年度　市内給水栓水水質遠隔監視測定装置等維持管理業務委託</v>
          </cell>
          <cell r="R707" t="str">
            <v>施設保全センター</v>
          </cell>
          <cell r="S707" t="str">
            <v>荒川　博之</v>
          </cell>
        </row>
        <row r="708">
          <cell r="J708">
            <v>706</v>
          </cell>
          <cell r="K708" t="str">
            <v>（株）大阪水道総合サービス</v>
          </cell>
          <cell r="L708" t="str">
            <v>記本　堅資</v>
          </cell>
          <cell r="M708">
            <v>44805</v>
          </cell>
          <cell r="N708">
            <v>44964</v>
          </cell>
          <cell r="O708" t="str">
            <v>柴島浄水場長</v>
          </cell>
          <cell r="P708" t="str">
            <v>柴島浄水場（正門）、大手前配水場、巽配水場、住吉配水場、大淀配水場、住之江配水場、泉尾配水場、長居配水場、咲洲配水場、真田山加圧ポンプ場、此花加圧ポンプ場、城東配水場、舞洲給水塔</v>
          </cell>
          <cell r="Q708" t="str">
            <v>令和４年度　市内給水栓水水質遠隔監視測定装置等維持管理業務委託</v>
          </cell>
          <cell r="R708" t="str">
            <v>施設保全センター</v>
          </cell>
          <cell r="S708" t="str">
            <v>荒川　博之</v>
          </cell>
        </row>
        <row r="709">
          <cell r="J709">
            <v>707</v>
          </cell>
          <cell r="K709" t="str">
            <v>（株）大阪水道総合サービス</v>
          </cell>
          <cell r="L709" t="str">
            <v>田中　孝明</v>
          </cell>
          <cell r="M709">
            <v>44805</v>
          </cell>
          <cell r="N709">
            <v>44964</v>
          </cell>
          <cell r="O709" t="str">
            <v>柴島浄水場長</v>
          </cell>
          <cell r="P709" t="str">
            <v>柴島浄水場（正門）</v>
          </cell>
          <cell r="Q709" t="str">
            <v>最適先端処理技術実験施設日常巡視点検他業務委託　長期継続</v>
          </cell>
          <cell r="R709" t="str">
            <v>柴島浄水場</v>
          </cell>
          <cell r="S709" t="str">
            <v>古川　義智</v>
          </cell>
        </row>
        <row r="710">
          <cell r="J710">
            <v>708</v>
          </cell>
          <cell r="K710" t="str">
            <v>（株）大阪水道総合サービス</v>
          </cell>
          <cell r="L710" t="str">
            <v>香田　潤之輔</v>
          </cell>
          <cell r="M710">
            <v>44805</v>
          </cell>
          <cell r="N710">
            <v>44964</v>
          </cell>
          <cell r="O710" t="str">
            <v>柴島浄水場長</v>
          </cell>
          <cell r="P710" t="str">
            <v>柴島浄水場（正門）</v>
          </cell>
          <cell r="Q710" t="str">
            <v>最適先端処理技術実験施設日常巡視点検他業務委託　長期継続</v>
          </cell>
          <cell r="R710" t="str">
            <v>柴島浄水場</v>
          </cell>
          <cell r="S710" t="str">
            <v>古川　義智</v>
          </cell>
        </row>
        <row r="711">
          <cell r="J711">
            <v>709</v>
          </cell>
          <cell r="K711" t="str">
            <v>（株）大阪水道総合サービス</v>
          </cell>
          <cell r="L711" t="str">
            <v>記本　堅資</v>
          </cell>
          <cell r="M711">
            <v>44805</v>
          </cell>
          <cell r="N711">
            <v>44964</v>
          </cell>
          <cell r="O711" t="str">
            <v>柴島浄水場長</v>
          </cell>
          <cell r="P711" t="str">
            <v>柴島浄水場（正門）</v>
          </cell>
          <cell r="Q711" t="str">
            <v>最適先端処理技術実験施設日常巡視点検他業務委託　長期継続</v>
          </cell>
          <cell r="R711" t="str">
            <v>柴島浄水場</v>
          </cell>
          <cell r="S711" t="str">
            <v>古川　義智</v>
          </cell>
        </row>
        <row r="712">
          <cell r="J712">
            <v>710</v>
          </cell>
          <cell r="K712" t="str">
            <v>（株）京伸</v>
          </cell>
          <cell r="L712" t="str">
            <v>原田　勉</v>
          </cell>
          <cell r="M712">
            <v>44808</v>
          </cell>
          <cell r="N712">
            <v>44905</v>
          </cell>
          <cell r="O712" t="str">
            <v>柴島浄水場長</v>
          </cell>
          <cell r="P712" t="str">
            <v>柴島浄水場（正門）</v>
          </cell>
          <cell r="Q712" t="str">
            <v>柴島浄水場庁舎清掃業務委託長期継続</v>
          </cell>
          <cell r="R712" t="str">
            <v>柴島浄水場（庶務担当）</v>
          </cell>
          <cell r="S712" t="str">
            <v>堀出　貴志</v>
          </cell>
        </row>
        <row r="713">
          <cell r="J713">
            <v>711</v>
          </cell>
          <cell r="K713" t="str">
            <v>（株）京伸</v>
          </cell>
          <cell r="L713" t="str">
            <v>鈴木　彰人</v>
          </cell>
          <cell r="M713">
            <v>44808</v>
          </cell>
          <cell r="N713">
            <v>44905</v>
          </cell>
          <cell r="O713" t="str">
            <v>柴島浄水場長</v>
          </cell>
          <cell r="P713" t="str">
            <v>柴島浄水場（正門）</v>
          </cell>
          <cell r="Q713" t="str">
            <v>柴島浄水場庁舎清掃業務委託長期継続</v>
          </cell>
          <cell r="R713" t="str">
            <v>柴島浄水場（庶務担当）</v>
          </cell>
          <cell r="S713" t="str">
            <v>堀出　貴志</v>
          </cell>
        </row>
        <row r="714">
          <cell r="J714">
            <v>712</v>
          </cell>
          <cell r="K714" t="str">
            <v>みおつくし工業用水コンセッション株式会社</v>
          </cell>
          <cell r="L714" t="str">
            <v>後藤　充志</v>
          </cell>
          <cell r="M714">
            <v>44818</v>
          </cell>
          <cell r="N714">
            <v>44971</v>
          </cell>
          <cell r="O714" t="str">
            <v>柴島浄水場長</v>
          </cell>
          <cell r="P714" t="str">
            <v>柴島浄水場（正門）、北港加圧ポンプ場</v>
          </cell>
          <cell r="Q714" t="str">
            <v>大阪市工業用水道特定運営事業等</v>
          </cell>
          <cell r="R714" t="str">
            <v>柴島浄水場（設備維持管理）</v>
          </cell>
          <cell r="S714" t="str">
            <v>菅　龍男</v>
          </cell>
        </row>
        <row r="715">
          <cell r="J715">
            <v>713</v>
          </cell>
          <cell r="K715" t="str">
            <v>みおつくし工業用水コンセッション株式会社</v>
          </cell>
          <cell r="L715" t="str">
            <v>清水　孝広</v>
          </cell>
          <cell r="M715">
            <v>44818</v>
          </cell>
          <cell r="N715">
            <v>44971</v>
          </cell>
          <cell r="O715" t="str">
            <v>柴島浄水場長</v>
          </cell>
          <cell r="P715" t="str">
            <v>柴島浄水場（正門）、北港加圧ポンプ場</v>
          </cell>
          <cell r="Q715" t="str">
            <v>大阪市工業用水道特定運営事業等</v>
          </cell>
          <cell r="R715" t="str">
            <v>柴島浄水場（設備維持管理）</v>
          </cell>
          <cell r="S715" t="str">
            <v>菅　龍男</v>
          </cell>
        </row>
        <row r="716">
          <cell r="J716">
            <v>714</v>
          </cell>
          <cell r="K716" t="str">
            <v>みおつくし工業用水コンセッション株式会社</v>
          </cell>
          <cell r="L716" t="str">
            <v>井藤　元暢</v>
          </cell>
          <cell r="M716">
            <v>44818</v>
          </cell>
          <cell r="N716">
            <v>44971</v>
          </cell>
          <cell r="O716" t="str">
            <v>柴島浄水場長</v>
          </cell>
          <cell r="P716" t="str">
            <v>柴島浄水場（正門）、北港加圧ポンプ場</v>
          </cell>
          <cell r="Q716" t="str">
            <v>大阪市工業用水道特定運営事業等</v>
          </cell>
          <cell r="R716" t="str">
            <v>柴島浄水場（設備維持管理）</v>
          </cell>
          <cell r="S716" t="str">
            <v>菅　龍男</v>
          </cell>
        </row>
        <row r="717">
          <cell r="J717">
            <v>715</v>
          </cell>
          <cell r="K717" t="str">
            <v>みおつくし工業用水コンセッション株式会社</v>
          </cell>
          <cell r="L717" t="str">
            <v>長谷　徹</v>
          </cell>
          <cell r="M717">
            <v>44818</v>
          </cell>
          <cell r="N717">
            <v>44971</v>
          </cell>
          <cell r="O717" t="str">
            <v>柴島浄水場長</v>
          </cell>
          <cell r="P717" t="str">
            <v>柴島浄水場（正門）、北港加圧ポンプ場</v>
          </cell>
          <cell r="Q717" t="str">
            <v>大阪市工業用水道特定運営事業等</v>
          </cell>
          <cell r="R717" t="str">
            <v>柴島浄水場（設備維持管理）</v>
          </cell>
          <cell r="S717" t="str">
            <v>菅　龍男</v>
          </cell>
        </row>
        <row r="718">
          <cell r="J718">
            <v>716</v>
          </cell>
          <cell r="K718" t="str">
            <v>みおつくし工業用水コンセッション株式会社</v>
          </cell>
          <cell r="L718" t="str">
            <v>近藤　幸一</v>
          </cell>
          <cell r="M718">
            <v>44818</v>
          </cell>
          <cell r="N718">
            <v>44971</v>
          </cell>
          <cell r="O718" t="str">
            <v>柴島浄水場長</v>
          </cell>
          <cell r="P718" t="str">
            <v>柴島浄水場（正門）、北港加圧ポンプ場</v>
          </cell>
          <cell r="Q718" t="str">
            <v>大阪市工業用水道特定運営事業等</v>
          </cell>
          <cell r="R718" t="str">
            <v>柴島浄水場（設備維持管理）</v>
          </cell>
          <cell r="S718" t="str">
            <v>菅　龍男</v>
          </cell>
        </row>
        <row r="719">
          <cell r="J719">
            <v>717</v>
          </cell>
          <cell r="K719" t="str">
            <v>みおつくし工業用水コンセッション株式会社</v>
          </cell>
          <cell r="L719" t="str">
            <v>石川　真士</v>
          </cell>
          <cell r="M719">
            <v>44818</v>
          </cell>
          <cell r="N719">
            <v>44971</v>
          </cell>
          <cell r="O719" t="str">
            <v>柴島浄水場長</v>
          </cell>
          <cell r="P719" t="str">
            <v>柴島浄水場（正門）、北港加圧ポンプ場</v>
          </cell>
          <cell r="Q719" t="str">
            <v>大阪市工業用水道特定運営事業等</v>
          </cell>
          <cell r="R719" t="str">
            <v>柴島浄水場（設備維持管理）</v>
          </cell>
          <cell r="S719" t="str">
            <v>菅　龍男</v>
          </cell>
        </row>
        <row r="720">
          <cell r="J720">
            <v>718</v>
          </cell>
          <cell r="K720" t="str">
            <v>みおつくし工業用水コンセッション株式会社</v>
          </cell>
          <cell r="L720" t="str">
            <v>松本　賢治</v>
          </cell>
          <cell r="M720">
            <v>44818</v>
          </cell>
          <cell r="N720">
            <v>44971</v>
          </cell>
          <cell r="O720" t="str">
            <v>柴島浄水場長</v>
          </cell>
          <cell r="P720" t="str">
            <v>柴島浄水場（正門）、北港加圧ポンプ場</v>
          </cell>
          <cell r="Q720" t="str">
            <v>大阪市工業用水道特定運営事業等</v>
          </cell>
          <cell r="R720" t="str">
            <v>柴島浄水場（設備維持管理）</v>
          </cell>
          <cell r="S720" t="str">
            <v>菅　龍男</v>
          </cell>
        </row>
        <row r="721">
          <cell r="J721">
            <v>719</v>
          </cell>
          <cell r="K721" t="str">
            <v>みおつくし工業用水コンセッション株式会社</v>
          </cell>
          <cell r="L721" t="str">
            <v>山崎　晃矢</v>
          </cell>
          <cell r="M721">
            <v>44818</v>
          </cell>
          <cell r="N721">
            <v>44971</v>
          </cell>
          <cell r="O721" t="str">
            <v>柴島浄水場長</v>
          </cell>
          <cell r="P721" t="str">
            <v>柴島浄水場（正門）、北港加圧ポンプ場</v>
          </cell>
          <cell r="Q721" t="str">
            <v>大阪市工業用水道特定運営事業等</v>
          </cell>
          <cell r="R721" t="str">
            <v>柴島浄水場（設備維持管理）</v>
          </cell>
          <cell r="S721" t="str">
            <v>菅　龍男</v>
          </cell>
        </row>
        <row r="722">
          <cell r="J722">
            <v>720</v>
          </cell>
          <cell r="K722" t="str">
            <v>みおつくし工業用水コンセッション株式会社</v>
          </cell>
          <cell r="L722" t="str">
            <v>亀山　政一</v>
          </cell>
          <cell r="M722">
            <v>44818</v>
          </cell>
          <cell r="N722">
            <v>44971</v>
          </cell>
          <cell r="O722" t="str">
            <v>柴島浄水場長</v>
          </cell>
          <cell r="P722" t="str">
            <v>柴島浄水場（正門）、北港加圧ポンプ場</v>
          </cell>
          <cell r="Q722" t="str">
            <v>大阪市工業用水道特定運営事業等</v>
          </cell>
          <cell r="R722" t="str">
            <v>柴島浄水場（設備維持管理）</v>
          </cell>
          <cell r="S722" t="str">
            <v>菅　龍男</v>
          </cell>
        </row>
        <row r="723">
          <cell r="J723">
            <v>721</v>
          </cell>
          <cell r="K723" t="str">
            <v>みおつくし工業用水コンセッション株式会社</v>
          </cell>
          <cell r="L723" t="str">
            <v>阿部　吉久</v>
          </cell>
          <cell r="M723">
            <v>44818</v>
          </cell>
          <cell r="N723">
            <v>44971</v>
          </cell>
          <cell r="O723" t="str">
            <v>柴島浄水場長</v>
          </cell>
          <cell r="P723" t="str">
            <v>柴島浄水場（正門）、北港加圧ポンプ場</v>
          </cell>
          <cell r="Q723" t="str">
            <v>大阪市工業用水道特定運営事業等</v>
          </cell>
          <cell r="R723" t="str">
            <v>柴島浄水場（設備維持管理）</v>
          </cell>
          <cell r="S723" t="str">
            <v>菅　龍男</v>
          </cell>
        </row>
        <row r="724">
          <cell r="J724">
            <v>722</v>
          </cell>
          <cell r="K724" t="str">
            <v>メタウォーター株式</v>
          </cell>
          <cell r="L724" t="str">
            <v>三村　和也</v>
          </cell>
          <cell r="M724">
            <v>44816</v>
          </cell>
          <cell r="N724">
            <v>44925</v>
          </cell>
          <cell r="O724" t="str">
            <v>柴島浄水場長</v>
          </cell>
          <cell r="P724" t="str">
            <v>柴島浄水場（正門）</v>
          </cell>
          <cell r="Q724" t="str">
            <v>柴島樹水場監視制御設備保守点検業務委託</v>
          </cell>
          <cell r="R724" t="str">
            <v>施設保全センター</v>
          </cell>
          <cell r="S724" t="str">
            <v>渡邊　茂樹</v>
          </cell>
        </row>
        <row r="725">
          <cell r="J725">
            <v>723</v>
          </cell>
          <cell r="K725" t="str">
            <v>メタウォーター株式</v>
          </cell>
          <cell r="L725" t="str">
            <v>石井　誠二</v>
          </cell>
          <cell r="M725">
            <v>44816</v>
          </cell>
          <cell r="N725">
            <v>44925</v>
          </cell>
          <cell r="O725" t="str">
            <v>柴島浄水場長</v>
          </cell>
          <cell r="P725" t="str">
            <v>柴島浄水場（正門）</v>
          </cell>
          <cell r="Q725" t="str">
            <v>柴島樹水場監視制御設備保守点検業務委託</v>
          </cell>
          <cell r="R725" t="str">
            <v>施設保全センター</v>
          </cell>
          <cell r="S725" t="str">
            <v>渡邊　茂樹</v>
          </cell>
        </row>
        <row r="726">
          <cell r="J726">
            <v>724</v>
          </cell>
          <cell r="K726" t="str">
            <v>JFEエンジニアリング（株）</v>
          </cell>
          <cell r="L726" t="str">
            <v>酒井　一樹</v>
          </cell>
          <cell r="M726">
            <v>44809</v>
          </cell>
          <cell r="N726">
            <v>44923</v>
          </cell>
          <cell r="O726" t="str">
            <v>柴島浄水場長</v>
          </cell>
          <cell r="P726" t="str">
            <v>柴島浄水場（正門・北門）</v>
          </cell>
          <cell r="Q726" t="str">
            <v>柴島浄水場粉末活性炭注入設備改良工事ー３</v>
          </cell>
          <cell r="R726" t="str">
            <v>施設保全センター</v>
          </cell>
          <cell r="S726" t="str">
            <v>伊勢　陽一郎</v>
          </cell>
        </row>
        <row r="1614">
          <cell r="Q1614" t="str">
            <v>京都線・千里線淡路駅周辺連続立体交差事業（第2工区）</v>
          </cell>
        </row>
        <row r="1615">
          <cell r="Q1615" t="str">
            <v>京都線・千里線淡路駅周辺連続立体交差事業（第2工区）</v>
          </cell>
        </row>
        <row r="1616">
          <cell r="Q1616" t="str">
            <v>京都線・千里線淡路駅周辺連続立体交差事業（第2工区）</v>
          </cell>
        </row>
      </sheetData>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5.xml"/><Relationship Id="rId13" Type="http://schemas.openxmlformats.org/officeDocument/2006/relationships/ctrlProp" Target="../ctrlProps/ctrlProp20.xml"/><Relationship Id="rId18" Type="http://schemas.openxmlformats.org/officeDocument/2006/relationships/ctrlProp" Target="../ctrlProps/ctrlProp25.xml"/><Relationship Id="rId3" Type="http://schemas.openxmlformats.org/officeDocument/2006/relationships/vmlDrawing" Target="../drawings/vmlDrawing2.vml"/><Relationship Id="rId21" Type="http://schemas.openxmlformats.org/officeDocument/2006/relationships/ctrlProp" Target="../ctrlProps/ctrlProp28.xml"/><Relationship Id="rId7" Type="http://schemas.openxmlformats.org/officeDocument/2006/relationships/ctrlProp" Target="../ctrlProps/ctrlProp14.xml"/><Relationship Id="rId12" Type="http://schemas.openxmlformats.org/officeDocument/2006/relationships/ctrlProp" Target="../ctrlProps/ctrlProp19.xml"/><Relationship Id="rId17" Type="http://schemas.openxmlformats.org/officeDocument/2006/relationships/ctrlProp" Target="../ctrlProps/ctrlProp24.xml"/><Relationship Id="rId2" Type="http://schemas.openxmlformats.org/officeDocument/2006/relationships/drawing" Target="../drawings/drawing2.xml"/><Relationship Id="rId16" Type="http://schemas.openxmlformats.org/officeDocument/2006/relationships/ctrlProp" Target="../ctrlProps/ctrlProp23.xml"/><Relationship Id="rId20" Type="http://schemas.openxmlformats.org/officeDocument/2006/relationships/ctrlProp" Target="../ctrlProps/ctrlProp27.xml"/><Relationship Id="rId1" Type="http://schemas.openxmlformats.org/officeDocument/2006/relationships/printerSettings" Target="../printerSettings/printerSettings2.bin"/><Relationship Id="rId6" Type="http://schemas.openxmlformats.org/officeDocument/2006/relationships/ctrlProp" Target="../ctrlProps/ctrlProp13.xml"/><Relationship Id="rId11" Type="http://schemas.openxmlformats.org/officeDocument/2006/relationships/ctrlProp" Target="../ctrlProps/ctrlProp18.xml"/><Relationship Id="rId5" Type="http://schemas.openxmlformats.org/officeDocument/2006/relationships/ctrlProp" Target="../ctrlProps/ctrlProp12.xml"/><Relationship Id="rId15" Type="http://schemas.openxmlformats.org/officeDocument/2006/relationships/ctrlProp" Target="../ctrlProps/ctrlProp22.xml"/><Relationship Id="rId23" Type="http://schemas.openxmlformats.org/officeDocument/2006/relationships/ctrlProp" Target="../ctrlProps/ctrlProp30.xml"/><Relationship Id="rId10" Type="http://schemas.openxmlformats.org/officeDocument/2006/relationships/ctrlProp" Target="../ctrlProps/ctrlProp17.xml"/><Relationship Id="rId19" Type="http://schemas.openxmlformats.org/officeDocument/2006/relationships/ctrlProp" Target="../ctrlProps/ctrlProp26.xml"/><Relationship Id="rId4" Type="http://schemas.openxmlformats.org/officeDocument/2006/relationships/ctrlProp" Target="../ctrlProps/ctrlProp11.xml"/><Relationship Id="rId9" Type="http://schemas.openxmlformats.org/officeDocument/2006/relationships/ctrlProp" Target="../ctrlProps/ctrlProp16.xml"/><Relationship Id="rId14" Type="http://schemas.openxmlformats.org/officeDocument/2006/relationships/ctrlProp" Target="../ctrlProps/ctrlProp21.xml"/><Relationship Id="rId22" Type="http://schemas.openxmlformats.org/officeDocument/2006/relationships/ctrlProp" Target="../ctrlProps/ctrlProp29.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AB42"/>
  <sheetViews>
    <sheetView showGridLines="0" tabSelected="1" view="pageBreakPreview" zoomScaleNormal="70" zoomScaleSheetLayoutView="100" workbookViewId="0">
      <selection activeCell="R51" sqref="R51"/>
    </sheetView>
  </sheetViews>
  <sheetFormatPr defaultRowHeight="18.75" x14ac:dyDescent="0.4"/>
  <cols>
    <col min="1" max="1" width="3.625" customWidth="1"/>
    <col min="2" max="2" width="5.375" customWidth="1"/>
    <col min="3" max="3" width="9" customWidth="1"/>
    <col min="4" max="10" width="5" customWidth="1"/>
    <col min="11" max="16" width="5.75" customWidth="1"/>
    <col min="17" max="17" width="8.875" customWidth="1"/>
    <col min="18" max="20" width="6.375" customWidth="1"/>
    <col min="21" max="22" width="5" customWidth="1"/>
    <col min="23" max="23" width="8.5" customWidth="1"/>
    <col min="24" max="26" width="10.5" customWidth="1"/>
  </cols>
  <sheetData>
    <row r="1" spans="2:23" x14ac:dyDescent="0.4">
      <c r="S1" s="37" t="s">
        <v>38</v>
      </c>
      <c r="T1" s="38"/>
      <c r="U1" s="38"/>
      <c r="V1" s="39"/>
    </row>
    <row r="2" spans="2:23" x14ac:dyDescent="0.4">
      <c r="S2" s="40"/>
      <c r="T2" s="41"/>
      <c r="U2" s="41"/>
      <c r="V2" s="42"/>
    </row>
    <row r="3" spans="2:23" ht="30" customHeight="1" x14ac:dyDescent="0.4">
      <c r="B3" t="s">
        <v>28</v>
      </c>
      <c r="S3" s="40"/>
      <c r="T3" s="41"/>
      <c r="U3" s="41"/>
      <c r="V3" s="42"/>
      <c r="W3" s="23"/>
    </row>
    <row r="4" spans="2:23" ht="30" customHeight="1" x14ac:dyDescent="0.4">
      <c r="S4" s="40"/>
      <c r="T4" s="41"/>
      <c r="U4" s="41"/>
      <c r="V4" s="42"/>
      <c r="W4" s="23"/>
    </row>
    <row r="5" spans="2:23" ht="30" customHeight="1" thickBot="1" x14ac:dyDescent="0.45">
      <c r="S5" s="43"/>
      <c r="T5" s="44"/>
      <c r="U5" s="44"/>
      <c r="V5" s="45"/>
      <c r="W5" s="23"/>
    </row>
    <row r="6" spans="2:23" ht="30" customHeight="1" x14ac:dyDescent="0.4">
      <c r="W6" s="23"/>
    </row>
    <row r="7" spans="2:23" s="9" customFormat="1" ht="24.75" customHeight="1" x14ac:dyDescent="0.4">
      <c r="M7" t="s">
        <v>53</v>
      </c>
      <c r="N7"/>
      <c r="O7" t="s">
        <v>14</v>
      </c>
      <c r="P7" s="46"/>
      <c r="Q7" s="46"/>
      <c r="R7" s="46"/>
      <c r="S7" s="46"/>
      <c r="T7" s="46"/>
      <c r="U7" s="46"/>
      <c r="V7" s="46"/>
      <c r="W7" s="46"/>
    </row>
    <row r="8" spans="2:23" s="9" customFormat="1" ht="24.75" customHeight="1" x14ac:dyDescent="0.4">
      <c r="M8" t="s">
        <v>54</v>
      </c>
      <c r="N8"/>
      <c r="O8" t="s">
        <v>15</v>
      </c>
      <c r="P8" s="46"/>
      <c r="Q8" s="46"/>
      <c r="R8" s="46"/>
      <c r="S8" s="46"/>
      <c r="T8" s="46"/>
      <c r="U8" s="46"/>
      <c r="V8" s="46"/>
      <c r="W8" s="46"/>
    </row>
    <row r="9" spans="2:23" s="9" customFormat="1" ht="24.75" customHeight="1" x14ac:dyDescent="0.4">
      <c r="M9"/>
      <c r="N9"/>
      <c r="O9" s="12" t="s">
        <v>34</v>
      </c>
      <c r="P9" s="46"/>
      <c r="Q9" s="46"/>
      <c r="R9" s="46"/>
      <c r="S9" s="46"/>
      <c r="T9" s="46"/>
      <c r="U9" s="46"/>
      <c r="V9" s="46"/>
      <c r="W9" s="46"/>
    </row>
    <row r="10" spans="2:23" s="9" customFormat="1" x14ac:dyDescent="0.4"/>
    <row r="11" spans="2:23" s="9" customFormat="1" x14ac:dyDescent="0.4">
      <c r="M11"/>
      <c r="N11"/>
      <c r="O11"/>
      <c r="P11"/>
      <c r="Q11" s="3" t="s">
        <v>30</v>
      </c>
      <c r="R11" s="3"/>
      <c r="S11" s="22" t="s">
        <v>31</v>
      </c>
      <c r="T11" s="3"/>
      <c r="U11" t="s">
        <v>32</v>
      </c>
      <c r="V11" s="3"/>
      <c r="W11" t="s">
        <v>33</v>
      </c>
    </row>
    <row r="12" spans="2:23" s="9" customFormat="1" x14ac:dyDescent="0.4">
      <c r="L12"/>
      <c r="M12"/>
      <c r="N12"/>
      <c r="O12"/>
      <c r="P12"/>
      <c r="Q12"/>
      <c r="R12" s="3"/>
      <c r="S12"/>
      <c r="T12"/>
      <c r="U12"/>
      <c r="V12"/>
      <c r="W12"/>
    </row>
    <row r="13" spans="2:23" s="9" customFormat="1" ht="33" x14ac:dyDescent="0.4">
      <c r="B13" s="2" t="s">
        <v>1</v>
      </c>
      <c r="C13" s="2"/>
      <c r="D13" s="2"/>
      <c r="E13" s="10"/>
      <c r="F13" s="10"/>
      <c r="G13" s="10"/>
      <c r="H13" s="10"/>
      <c r="I13" s="10"/>
      <c r="J13" s="10"/>
      <c r="K13" s="10"/>
      <c r="L13" s="10"/>
      <c r="M13" s="10"/>
      <c r="N13" s="10"/>
      <c r="O13" s="10"/>
      <c r="P13" s="10"/>
      <c r="Q13" s="10"/>
      <c r="R13" s="10"/>
      <c r="S13" s="10"/>
      <c r="T13" s="10"/>
      <c r="U13" s="10"/>
      <c r="V13" s="10"/>
      <c r="W13" s="10"/>
    </row>
    <row r="14" spans="2:23" s="9" customFormat="1" ht="33" x14ac:dyDescent="0.4">
      <c r="B14" s="36" t="s">
        <v>55</v>
      </c>
      <c r="C14" s="36"/>
      <c r="J14" s="47"/>
      <c r="K14" s="47"/>
    </row>
    <row r="15" spans="2:23" s="9" customFormat="1" ht="24" customHeight="1" x14ac:dyDescent="0.4">
      <c r="C15" s="2"/>
      <c r="D15" s="30"/>
      <c r="J15" s="24" t="s">
        <v>40</v>
      </c>
      <c r="N15" s="46"/>
      <c r="O15" s="46"/>
      <c r="P15" s="46"/>
      <c r="Q15" s="46"/>
      <c r="R15" s="46"/>
      <c r="S15" s="46"/>
      <c r="T15" s="46"/>
      <c r="U15" s="46"/>
      <c r="V15" s="46"/>
      <c r="W15" s="20"/>
    </row>
    <row r="16" spans="2:23" s="9" customFormat="1" ht="24" customHeight="1" x14ac:dyDescent="0.4">
      <c r="C16" s="2"/>
      <c r="J16" t="s">
        <v>2</v>
      </c>
      <c r="K16"/>
      <c r="L16" s="13" t="s">
        <v>5</v>
      </c>
      <c r="M16" s="1"/>
      <c r="N16" s="46"/>
      <c r="O16" s="46"/>
      <c r="P16" s="46"/>
      <c r="Q16" s="46"/>
      <c r="R16" s="46"/>
      <c r="S16" s="46"/>
      <c r="T16" s="46"/>
      <c r="U16" s="46"/>
      <c r="V16" s="46"/>
      <c r="W16" s="20"/>
    </row>
    <row r="17" spans="2:28" s="9" customFormat="1" ht="25.5" customHeight="1" x14ac:dyDescent="0.4">
      <c r="J17" t="s">
        <v>3</v>
      </c>
      <c r="K17"/>
      <c r="L17" s="14" t="s">
        <v>13</v>
      </c>
      <c r="M17" s="14"/>
      <c r="N17" s="46"/>
      <c r="O17" s="46"/>
      <c r="P17" s="46"/>
      <c r="Q17" s="46"/>
      <c r="R17" s="46"/>
      <c r="S17" s="46"/>
      <c r="T17" s="46"/>
      <c r="U17" s="46"/>
      <c r="V17" s="46"/>
      <c r="W17" s="20"/>
    </row>
    <row r="18" spans="2:28" s="9" customFormat="1" ht="25.5" customHeight="1" x14ac:dyDescent="0.4">
      <c r="J18" t="s">
        <v>4</v>
      </c>
      <c r="K18"/>
      <c r="L18" s="14" t="s">
        <v>43</v>
      </c>
      <c r="M18" s="12"/>
      <c r="N18" s="46"/>
      <c r="O18" s="46"/>
      <c r="P18" s="46"/>
      <c r="Q18" s="46"/>
      <c r="R18" s="46"/>
      <c r="S18" s="46"/>
      <c r="T18" s="46"/>
      <c r="U18" s="46"/>
      <c r="V18" s="46"/>
      <c r="W18" s="20"/>
    </row>
    <row r="19" spans="2:28" s="9" customFormat="1" ht="27.75" customHeight="1" x14ac:dyDescent="0.4">
      <c r="M19" s="11"/>
      <c r="N19" s="11"/>
      <c r="O19" s="11"/>
      <c r="P19" s="11"/>
      <c r="Q19" s="11"/>
      <c r="R19" s="11"/>
      <c r="S19" s="11"/>
      <c r="T19" s="11"/>
      <c r="U19" s="11"/>
      <c r="V19" s="11"/>
      <c r="W19" s="11"/>
    </row>
    <row r="20" spans="2:28" s="9" customFormat="1" ht="23.25" customHeight="1" x14ac:dyDescent="0.4">
      <c r="B20" s="18" t="s">
        <v>29</v>
      </c>
      <c r="C20" s="18"/>
      <c r="D20" s="18" t="s">
        <v>48</v>
      </c>
      <c r="E20" s="18"/>
      <c r="F20" s="69"/>
      <c r="G20" s="69"/>
      <c r="H20" s="69"/>
      <c r="I20" s="69"/>
      <c r="J20" s="69"/>
      <c r="K20" s="69"/>
      <c r="L20" s="69"/>
      <c r="M20" s="69"/>
      <c r="N20" s="69"/>
      <c r="O20" s="69"/>
      <c r="P20" s="69"/>
      <c r="Q20" s="69"/>
      <c r="R20" s="69"/>
      <c r="S20" s="69"/>
      <c r="T20" s="69"/>
      <c r="U20" s="69"/>
      <c r="V20" s="69"/>
      <c r="W20" s="21"/>
      <c r="X20" s="67" t="s">
        <v>49</v>
      </c>
      <c r="Y20" s="67"/>
      <c r="Z20" s="67"/>
      <c r="AA20" s="67"/>
      <c r="AB20" s="67"/>
    </row>
    <row r="21" spans="2:28" s="9" customFormat="1" ht="26.25" customHeight="1" x14ac:dyDescent="0.4">
      <c r="B21" s="9" t="s">
        <v>6</v>
      </c>
      <c r="D21" s="18"/>
      <c r="E21" s="18"/>
      <c r="F21" s="69"/>
      <c r="G21" s="69"/>
      <c r="H21" s="69"/>
      <c r="I21" s="69"/>
      <c r="J21" s="69"/>
      <c r="K21" s="69"/>
      <c r="L21" s="69"/>
      <c r="M21" s="69"/>
      <c r="N21" s="69"/>
      <c r="O21" s="69"/>
      <c r="P21" s="69"/>
      <c r="Q21" s="69"/>
      <c r="R21" s="69"/>
      <c r="S21" s="69"/>
      <c r="T21" s="69"/>
      <c r="U21" s="69"/>
      <c r="V21" s="69"/>
      <c r="W21" s="21"/>
      <c r="X21" s="67"/>
      <c r="Y21" s="67"/>
      <c r="Z21" s="67"/>
      <c r="AA21" s="67"/>
      <c r="AB21" s="67"/>
    </row>
    <row r="22" spans="2:28" s="9" customFormat="1" ht="26.25" customHeight="1" x14ac:dyDescent="0.4">
      <c r="B22" s="9" t="s">
        <v>7</v>
      </c>
      <c r="F22" s="15" t="s">
        <v>30</v>
      </c>
      <c r="G22" s="3"/>
      <c r="H22" s="15" t="s">
        <v>31</v>
      </c>
      <c r="I22" s="3"/>
      <c r="J22" s="15" t="s">
        <v>32</v>
      </c>
      <c r="K22" s="3"/>
      <c r="L22" s="15" t="s">
        <v>33</v>
      </c>
      <c r="M22" s="22" t="s">
        <v>9</v>
      </c>
      <c r="N22" s="15" t="s">
        <v>30</v>
      </c>
      <c r="O22" s="3"/>
      <c r="P22" s="15" t="s">
        <v>31</v>
      </c>
      <c r="Q22" s="3"/>
      <c r="R22" s="15" t="s">
        <v>32</v>
      </c>
      <c r="S22" s="3"/>
      <c r="T22" s="15" t="s">
        <v>33</v>
      </c>
      <c r="U22" s="15" t="s">
        <v>35</v>
      </c>
      <c r="X22" s="67"/>
      <c r="Y22" s="67"/>
      <c r="Z22" s="67"/>
      <c r="AA22" s="67"/>
      <c r="AB22" s="67"/>
    </row>
    <row r="23" spans="2:28" s="9" customFormat="1" ht="26.25" customHeight="1" x14ac:dyDescent="0.4">
      <c r="B23" s="24" t="s">
        <v>44</v>
      </c>
      <c r="F23" s="15" t="s">
        <v>30</v>
      </c>
      <c r="G23" s="3"/>
      <c r="H23" s="15" t="s">
        <v>31</v>
      </c>
      <c r="I23" s="3"/>
      <c r="J23" s="15" t="s">
        <v>32</v>
      </c>
      <c r="K23" s="3"/>
      <c r="L23" s="15" t="s">
        <v>33</v>
      </c>
      <c r="M23" s="22" t="s">
        <v>9</v>
      </c>
      <c r="N23" s="15" t="s">
        <v>30</v>
      </c>
      <c r="O23" s="3"/>
      <c r="P23" s="15" t="s">
        <v>31</v>
      </c>
      <c r="Q23" s="3"/>
      <c r="R23" s="15" t="s">
        <v>32</v>
      </c>
      <c r="S23" s="3"/>
      <c r="T23" s="15" t="s">
        <v>33</v>
      </c>
      <c r="U23" s="15" t="s">
        <v>35</v>
      </c>
      <c r="Z23" s="28"/>
      <c r="AA23" s="28"/>
      <c r="AB23" s="29"/>
    </row>
    <row r="24" spans="2:28" s="9" customFormat="1" ht="26.25" customHeight="1" x14ac:dyDescent="0.4">
      <c r="B24" s="9" t="s">
        <v>8</v>
      </c>
      <c r="D24"/>
      <c r="E24" s="3"/>
      <c r="F24" s="9" t="s">
        <v>10</v>
      </c>
      <c r="G24" s="9" t="s">
        <v>12</v>
      </c>
      <c r="I24" s="3"/>
      <c r="J24" s="9" t="s">
        <v>11</v>
      </c>
    </row>
    <row r="25" spans="2:28" s="9" customFormat="1" ht="18" customHeight="1" x14ac:dyDescent="0.4">
      <c r="D25" s="16"/>
    </row>
    <row r="26" spans="2:28" s="9" customFormat="1" ht="26.25" customHeight="1" x14ac:dyDescent="0.4">
      <c r="B26" s="8" t="s">
        <v>17</v>
      </c>
      <c r="C26" s="10"/>
      <c r="D26" s="10"/>
      <c r="E26" s="10"/>
      <c r="F26" s="10"/>
      <c r="G26" s="10"/>
      <c r="H26" s="10"/>
      <c r="I26" s="10"/>
      <c r="J26" s="10"/>
      <c r="K26" s="10"/>
      <c r="L26" s="10"/>
      <c r="M26" s="10"/>
      <c r="N26" s="10"/>
      <c r="O26" s="10"/>
      <c r="P26" s="10"/>
      <c r="Q26" s="10"/>
      <c r="R26" s="10"/>
      <c r="S26" s="10"/>
      <c r="T26" s="10"/>
      <c r="U26" s="10"/>
      <c r="V26" s="10"/>
      <c r="W26" s="10"/>
    </row>
    <row r="27" spans="2:28" s="9" customFormat="1" x14ac:dyDescent="0.4">
      <c r="P27" s="11" t="s">
        <v>18</v>
      </c>
      <c r="Q27" s="11"/>
      <c r="R27" s="11"/>
      <c r="S27" s="11"/>
      <c r="T27" s="11"/>
    </row>
    <row r="28" spans="2:28" s="24" customFormat="1" ht="58.5" customHeight="1" x14ac:dyDescent="0.4">
      <c r="C28" s="25"/>
      <c r="D28" s="48" t="s">
        <v>16</v>
      </c>
      <c r="E28" s="49"/>
      <c r="F28" s="50"/>
      <c r="G28" s="48" t="s">
        <v>0</v>
      </c>
      <c r="H28" s="49"/>
      <c r="I28" s="49"/>
      <c r="J28" s="50"/>
      <c r="K28" s="51" t="s">
        <v>37</v>
      </c>
      <c r="L28" s="51"/>
      <c r="M28" s="51"/>
      <c r="N28" s="51"/>
      <c r="O28" s="51"/>
      <c r="P28" s="52"/>
      <c r="Q28" s="27" t="s">
        <v>42</v>
      </c>
      <c r="R28" s="53" t="s">
        <v>41</v>
      </c>
      <c r="S28" s="54"/>
      <c r="T28" s="55"/>
      <c r="U28" s="56" t="s">
        <v>51</v>
      </c>
      <c r="V28" s="49"/>
      <c r="W28" s="50"/>
    </row>
    <row r="29" spans="2:28" s="9" customFormat="1" ht="49.5" customHeight="1" x14ac:dyDescent="0.4">
      <c r="C29" s="19">
        <v>1</v>
      </c>
      <c r="D29" s="57"/>
      <c r="E29" s="58"/>
      <c r="F29" s="59"/>
      <c r="G29" s="60"/>
      <c r="H29" s="60"/>
      <c r="I29" s="60"/>
      <c r="J29" s="60"/>
      <c r="K29" s="61"/>
      <c r="L29" s="61"/>
      <c r="M29" s="61"/>
      <c r="N29" s="61"/>
      <c r="O29" s="61"/>
      <c r="P29" s="62"/>
      <c r="Q29" s="17"/>
      <c r="R29" s="63" t="s">
        <v>47</v>
      </c>
      <c r="S29" s="64"/>
      <c r="T29" s="65"/>
      <c r="U29" s="66" t="s">
        <v>36</v>
      </c>
      <c r="V29" s="66"/>
      <c r="W29" s="66"/>
    </row>
    <row r="30" spans="2:28" s="9" customFormat="1" ht="49.5" customHeight="1" x14ac:dyDescent="0.4">
      <c r="C30" s="19">
        <v>2</v>
      </c>
      <c r="D30" s="57"/>
      <c r="E30" s="58"/>
      <c r="F30" s="59"/>
      <c r="G30" s="60"/>
      <c r="H30" s="60"/>
      <c r="I30" s="60"/>
      <c r="J30" s="60"/>
      <c r="K30" s="61"/>
      <c r="L30" s="61"/>
      <c r="M30" s="61"/>
      <c r="N30" s="61"/>
      <c r="O30" s="61"/>
      <c r="P30" s="62"/>
      <c r="Q30" s="17"/>
      <c r="R30" s="63" t="s">
        <v>47</v>
      </c>
      <c r="S30" s="64"/>
      <c r="T30" s="65"/>
      <c r="U30" s="66" t="s">
        <v>36</v>
      </c>
      <c r="V30" s="66"/>
      <c r="W30" s="66"/>
    </row>
    <row r="31" spans="2:28" s="9" customFormat="1" ht="49.5" customHeight="1" x14ac:dyDescent="0.4">
      <c r="C31" s="19">
        <v>3</v>
      </c>
      <c r="D31" s="57"/>
      <c r="E31" s="58"/>
      <c r="F31" s="59"/>
      <c r="G31" s="60"/>
      <c r="H31" s="60"/>
      <c r="I31" s="60"/>
      <c r="J31" s="60"/>
      <c r="K31" s="61"/>
      <c r="L31" s="61"/>
      <c r="M31" s="61"/>
      <c r="N31" s="61"/>
      <c r="O31" s="61"/>
      <c r="P31" s="62"/>
      <c r="Q31" s="17"/>
      <c r="R31" s="63" t="s">
        <v>47</v>
      </c>
      <c r="S31" s="64"/>
      <c r="T31" s="65"/>
      <c r="U31" s="66" t="s">
        <v>36</v>
      </c>
      <c r="V31" s="66"/>
      <c r="W31" s="66"/>
    </row>
    <row r="32" spans="2:28" s="9" customFormat="1" ht="49.5" customHeight="1" x14ac:dyDescent="0.4">
      <c r="C32" s="19">
        <v>4</v>
      </c>
      <c r="D32" s="57"/>
      <c r="E32" s="58"/>
      <c r="F32" s="59"/>
      <c r="G32" s="60"/>
      <c r="H32" s="60"/>
      <c r="I32" s="60"/>
      <c r="J32" s="60"/>
      <c r="K32" s="61"/>
      <c r="L32" s="61"/>
      <c r="M32" s="61"/>
      <c r="N32" s="61"/>
      <c r="O32" s="61"/>
      <c r="P32" s="62"/>
      <c r="Q32" s="17"/>
      <c r="R32" s="63" t="s">
        <v>47</v>
      </c>
      <c r="S32" s="64"/>
      <c r="T32" s="65"/>
      <c r="U32" s="66" t="s">
        <v>36</v>
      </c>
      <c r="V32" s="66"/>
      <c r="W32" s="66"/>
    </row>
    <row r="33" spans="3:23" s="9" customFormat="1" ht="49.5" customHeight="1" x14ac:dyDescent="0.4">
      <c r="C33" s="19">
        <v>5</v>
      </c>
      <c r="D33" s="57"/>
      <c r="E33" s="58"/>
      <c r="F33" s="59"/>
      <c r="G33" s="60"/>
      <c r="H33" s="60"/>
      <c r="I33" s="60"/>
      <c r="J33" s="60"/>
      <c r="K33" s="61"/>
      <c r="L33" s="61"/>
      <c r="M33" s="61"/>
      <c r="N33" s="61"/>
      <c r="O33" s="61"/>
      <c r="P33" s="62"/>
      <c r="Q33" s="17"/>
      <c r="R33" s="63" t="s">
        <v>47</v>
      </c>
      <c r="S33" s="64"/>
      <c r="T33" s="65"/>
      <c r="U33" s="66" t="s">
        <v>36</v>
      </c>
      <c r="V33" s="66"/>
      <c r="W33" s="66"/>
    </row>
    <row r="34" spans="3:23" s="9" customFormat="1" ht="49.5" customHeight="1" x14ac:dyDescent="0.4">
      <c r="C34" s="19">
        <v>6</v>
      </c>
      <c r="D34" s="57"/>
      <c r="E34" s="58"/>
      <c r="F34" s="59"/>
      <c r="G34" s="60"/>
      <c r="H34" s="60"/>
      <c r="I34" s="60"/>
      <c r="J34" s="60"/>
      <c r="K34" s="61"/>
      <c r="L34" s="61"/>
      <c r="M34" s="61"/>
      <c r="N34" s="61"/>
      <c r="O34" s="61"/>
      <c r="P34" s="62"/>
      <c r="Q34" s="17"/>
      <c r="R34" s="63" t="s">
        <v>47</v>
      </c>
      <c r="S34" s="64"/>
      <c r="T34" s="65"/>
      <c r="U34" s="66" t="s">
        <v>36</v>
      </c>
      <c r="V34" s="66"/>
      <c r="W34" s="66"/>
    </row>
    <row r="35" spans="3:23" s="9" customFormat="1" ht="49.5" customHeight="1" x14ac:dyDescent="0.4">
      <c r="C35" s="19">
        <v>7</v>
      </c>
      <c r="D35" s="57"/>
      <c r="E35" s="58"/>
      <c r="F35" s="59"/>
      <c r="G35" s="60"/>
      <c r="H35" s="60"/>
      <c r="I35" s="60"/>
      <c r="J35" s="60"/>
      <c r="K35" s="61"/>
      <c r="L35" s="61"/>
      <c r="M35" s="61"/>
      <c r="N35" s="61"/>
      <c r="O35" s="61"/>
      <c r="P35" s="62"/>
      <c r="Q35" s="17"/>
      <c r="R35" s="63" t="s">
        <v>47</v>
      </c>
      <c r="S35" s="64"/>
      <c r="T35" s="65"/>
      <c r="U35" s="66" t="s">
        <v>36</v>
      </c>
      <c r="V35" s="66"/>
      <c r="W35" s="66"/>
    </row>
    <row r="36" spans="3:23" s="9" customFormat="1" ht="49.5" customHeight="1" x14ac:dyDescent="0.4">
      <c r="C36" s="19">
        <v>8</v>
      </c>
      <c r="D36" s="57"/>
      <c r="E36" s="58"/>
      <c r="F36" s="59"/>
      <c r="G36" s="60"/>
      <c r="H36" s="60"/>
      <c r="I36" s="60"/>
      <c r="J36" s="60"/>
      <c r="K36" s="61"/>
      <c r="L36" s="61"/>
      <c r="M36" s="61"/>
      <c r="N36" s="61"/>
      <c r="O36" s="61"/>
      <c r="P36" s="62"/>
      <c r="Q36" s="17"/>
      <c r="R36" s="63" t="s">
        <v>47</v>
      </c>
      <c r="S36" s="64"/>
      <c r="T36" s="65"/>
      <c r="U36" s="66" t="s">
        <v>36</v>
      </c>
      <c r="V36" s="66"/>
      <c r="W36" s="66"/>
    </row>
    <row r="37" spans="3:23" s="9" customFormat="1" ht="49.5" customHeight="1" x14ac:dyDescent="0.4">
      <c r="C37" s="19">
        <v>9</v>
      </c>
      <c r="D37" s="57"/>
      <c r="E37" s="58"/>
      <c r="F37" s="59"/>
      <c r="G37" s="60"/>
      <c r="H37" s="60"/>
      <c r="I37" s="60"/>
      <c r="J37" s="60"/>
      <c r="K37" s="61"/>
      <c r="L37" s="61"/>
      <c r="M37" s="61"/>
      <c r="N37" s="61"/>
      <c r="O37" s="61"/>
      <c r="P37" s="62"/>
      <c r="Q37" s="17"/>
      <c r="R37" s="63" t="s">
        <v>47</v>
      </c>
      <c r="S37" s="64"/>
      <c r="T37" s="65"/>
      <c r="U37" s="66" t="s">
        <v>36</v>
      </c>
      <c r="V37" s="66"/>
      <c r="W37" s="66"/>
    </row>
    <row r="38" spans="3:23" s="9" customFormat="1" ht="49.5" customHeight="1" x14ac:dyDescent="0.4">
      <c r="C38" s="19">
        <v>10</v>
      </c>
      <c r="D38" s="57"/>
      <c r="E38" s="58"/>
      <c r="F38" s="59"/>
      <c r="G38" s="60"/>
      <c r="H38" s="60"/>
      <c r="I38" s="60"/>
      <c r="J38" s="60"/>
      <c r="K38" s="61"/>
      <c r="L38" s="61"/>
      <c r="M38" s="61"/>
      <c r="N38" s="61"/>
      <c r="O38" s="61"/>
      <c r="P38" s="62"/>
      <c r="Q38" s="17"/>
      <c r="R38" s="63" t="s">
        <v>47</v>
      </c>
      <c r="S38" s="64"/>
      <c r="T38" s="65"/>
      <c r="U38" s="66" t="s">
        <v>36</v>
      </c>
      <c r="V38" s="66"/>
      <c r="W38" s="66"/>
    </row>
    <row r="39" spans="3:23" s="9" customFormat="1" ht="13.5" customHeight="1" x14ac:dyDescent="0.4">
      <c r="C39" s="32"/>
      <c r="D39" s="32"/>
      <c r="E39" s="32"/>
      <c r="F39" s="32"/>
      <c r="G39" s="32"/>
      <c r="H39" s="32"/>
      <c r="I39" s="32"/>
      <c r="J39" s="32"/>
      <c r="K39" s="31"/>
      <c r="L39" s="31"/>
      <c r="M39" s="31"/>
      <c r="N39" s="31"/>
      <c r="O39" s="31"/>
      <c r="P39" s="31"/>
      <c r="Q39" s="31"/>
      <c r="R39" s="33"/>
      <c r="S39" s="33"/>
      <c r="T39" s="31"/>
      <c r="U39" s="34"/>
      <c r="V39" s="34"/>
      <c r="W39" s="34"/>
    </row>
    <row r="40" spans="3:23" s="9" customFormat="1" ht="41.25" customHeight="1" x14ac:dyDescent="0.4">
      <c r="C40" s="68" t="s">
        <v>52</v>
      </c>
      <c r="D40" s="68"/>
      <c r="E40" s="68"/>
      <c r="F40" s="68"/>
      <c r="G40" s="68"/>
      <c r="H40" s="68"/>
      <c r="I40" s="68"/>
      <c r="J40" s="68"/>
      <c r="K40" s="68"/>
      <c r="L40" s="68"/>
      <c r="M40" s="68"/>
      <c r="N40" s="68"/>
      <c r="O40" s="68"/>
      <c r="P40" s="68"/>
      <c r="Q40" s="68"/>
      <c r="R40" s="68"/>
      <c r="S40" s="68"/>
      <c r="T40" s="68"/>
      <c r="U40" s="68"/>
      <c r="V40" s="68"/>
      <c r="W40" s="68"/>
    </row>
    <row r="41" spans="3:23" ht="22.5" customHeight="1" x14ac:dyDescent="0.4">
      <c r="C41" s="26" t="s">
        <v>39</v>
      </c>
      <c r="D41" s="26"/>
      <c r="E41" s="26"/>
      <c r="F41" s="26"/>
      <c r="G41" s="26"/>
      <c r="H41" s="26"/>
      <c r="I41" s="26"/>
      <c r="J41" s="26"/>
      <c r="K41" s="26"/>
      <c r="L41" s="26"/>
      <c r="M41" s="26"/>
      <c r="N41" s="26"/>
      <c r="O41" s="26"/>
      <c r="P41" s="26"/>
      <c r="Q41" s="26"/>
      <c r="R41" s="26"/>
      <c r="S41" s="26"/>
      <c r="T41" s="26"/>
      <c r="U41" s="26"/>
      <c r="V41" s="26"/>
      <c r="W41" s="26"/>
    </row>
    <row r="42" spans="3:23" ht="21" customHeight="1" x14ac:dyDescent="0.4">
      <c r="C42" s="26" t="s">
        <v>45</v>
      </c>
      <c r="D42" s="26"/>
      <c r="E42" s="26"/>
      <c r="F42" s="26"/>
      <c r="G42" s="26"/>
      <c r="H42" s="26"/>
      <c r="I42" s="26"/>
      <c r="J42" s="26"/>
      <c r="K42" s="26"/>
      <c r="L42" s="26"/>
      <c r="M42" s="26"/>
      <c r="N42" s="26"/>
      <c r="O42" s="26"/>
      <c r="P42" s="26"/>
      <c r="Q42" s="26"/>
      <c r="R42" s="26"/>
      <c r="S42" s="26"/>
      <c r="T42" s="26"/>
      <c r="U42" s="26"/>
      <c r="V42" s="26"/>
      <c r="W42" s="26"/>
    </row>
  </sheetData>
  <mergeCells count="68">
    <mergeCell ref="X20:AB22"/>
    <mergeCell ref="C40:W40"/>
    <mergeCell ref="N18:V18"/>
    <mergeCell ref="F20:V20"/>
    <mergeCell ref="F21:V21"/>
    <mergeCell ref="D37:F37"/>
    <mergeCell ref="G37:J37"/>
    <mergeCell ref="K37:P37"/>
    <mergeCell ref="R37:T37"/>
    <mergeCell ref="U37:W37"/>
    <mergeCell ref="D38:F38"/>
    <mergeCell ref="G38:J38"/>
    <mergeCell ref="K38:P38"/>
    <mergeCell ref="R38:T38"/>
    <mergeCell ref="U38:W38"/>
    <mergeCell ref="D35:F35"/>
    <mergeCell ref="G35:J35"/>
    <mergeCell ref="K35:P35"/>
    <mergeCell ref="R35:T35"/>
    <mergeCell ref="U35:W35"/>
    <mergeCell ref="D36:F36"/>
    <mergeCell ref="G36:J36"/>
    <mergeCell ref="K36:P36"/>
    <mergeCell ref="R36:T36"/>
    <mergeCell ref="U36:W36"/>
    <mergeCell ref="D33:F33"/>
    <mergeCell ref="G33:J33"/>
    <mergeCell ref="K33:P33"/>
    <mergeCell ref="R33:T33"/>
    <mergeCell ref="U33:W33"/>
    <mergeCell ref="D34:F34"/>
    <mergeCell ref="G34:J34"/>
    <mergeCell ref="K34:P34"/>
    <mergeCell ref="R34:T34"/>
    <mergeCell ref="U34:W34"/>
    <mergeCell ref="D31:F31"/>
    <mergeCell ref="G31:J31"/>
    <mergeCell ref="K31:P31"/>
    <mergeCell ref="R31:T31"/>
    <mergeCell ref="U31:W31"/>
    <mergeCell ref="D32:F32"/>
    <mergeCell ref="G32:J32"/>
    <mergeCell ref="K32:P32"/>
    <mergeCell ref="R32:T32"/>
    <mergeCell ref="U32:W32"/>
    <mergeCell ref="D29:F29"/>
    <mergeCell ref="G29:J29"/>
    <mergeCell ref="K29:P29"/>
    <mergeCell ref="R29:T29"/>
    <mergeCell ref="U29:W29"/>
    <mergeCell ref="D30:F30"/>
    <mergeCell ref="G30:J30"/>
    <mergeCell ref="K30:P30"/>
    <mergeCell ref="R30:T30"/>
    <mergeCell ref="U30:W30"/>
    <mergeCell ref="N15:V15"/>
    <mergeCell ref="N16:V16"/>
    <mergeCell ref="N17:V17"/>
    <mergeCell ref="D28:F28"/>
    <mergeCell ref="G28:J28"/>
    <mergeCell ref="K28:P28"/>
    <mergeCell ref="R28:T28"/>
    <mergeCell ref="U28:W28"/>
    <mergeCell ref="S1:V5"/>
    <mergeCell ref="P7:W7"/>
    <mergeCell ref="P8:W8"/>
    <mergeCell ref="P9:W9"/>
    <mergeCell ref="J14:K14"/>
  </mergeCells>
  <phoneticPr fontId="1"/>
  <conditionalFormatting sqref="N16:V16">
    <cfRule type="containsBlanks" dxfId="21" priority="25">
      <formula>LEN(TRIM(N16))=0</formula>
    </cfRule>
  </conditionalFormatting>
  <conditionalFormatting sqref="N17:V17">
    <cfRule type="containsBlanks" dxfId="20" priority="23">
      <formula>LEN(TRIM(N17))=0</formula>
    </cfRule>
  </conditionalFormatting>
  <conditionalFormatting sqref="N18:V18">
    <cfRule type="containsBlanks" dxfId="19" priority="22">
      <formula>LEN(TRIM(N18))=0</formula>
    </cfRule>
  </conditionalFormatting>
  <conditionalFormatting sqref="P8:W9 P7">
    <cfRule type="containsBlanks" dxfId="18" priority="21">
      <formula>LEN(TRIM(P7))=0</formula>
    </cfRule>
  </conditionalFormatting>
  <conditionalFormatting sqref="R11">
    <cfRule type="containsBlanks" dxfId="17" priority="20">
      <formula>LEN(TRIM(R11))=0</formula>
    </cfRule>
  </conditionalFormatting>
  <conditionalFormatting sqref="T11">
    <cfRule type="containsBlanks" dxfId="16" priority="19">
      <formula>LEN(TRIM(T11))=0</formula>
    </cfRule>
  </conditionalFormatting>
  <conditionalFormatting sqref="V11">
    <cfRule type="containsBlanks" dxfId="15" priority="18">
      <formula>LEN(TRIM(V11))=0</formula>
    </cfRule>
  </conditionalFormatting>
  <conditionalFormatting sqref="G22">
    <cfRule type="containsBlanks" dxfId="14" priority="17">
      <formula>LEN(TRIM(G22))=0</formula>
    </cfRule>
  </conditionalFormatting>
  <conditionalFormatting sqref="I22">
    <cfRule type="containsBlanks" dxfId="13" priority="16">
      <formula>LEN(TRIM(I22))=0</formula>
    </cfRule>
  </conditionalFormatting>
  <conditionalFormatting sqref="K22">
    <cfRule type="containsBlanks" dxfId="12" priority="15">
      <formula>LEN(TRIM(K22))=0</formula>
    </cfRule>
  </conditionalFormatting>
  <conditionalFormatting sqref="G23">
    <cfRule type="containsBlanks" dxfId="11" priority="14">
      <formula>LEN(TRIM(G23))=0</formula>
    </cfRule>
  </conditionalFormatting>
  <conditionalFormatting sqref="I23">
    <cfRule type="containsBlanks" dxfId="10" priority="13">
      <formula>LEN(TRIM(I23))=0</formula>
    </cfRule>
  </conditionalFormatting>
  <conditionalFormatting sqref="K23">
    <cfRule type="containsBlanks" dxfId="9" priority="12">
      <formula>LEN(TRIM(K23))=0</formula>
    </cfRule>
  </conditionalFormatting>
  <conditionalFormatting sqref="O22">
    <cfRule type="containsBlanks" dxfId="8" priority="11">
      <formula>LEN(TRIM(O22))=0</formula>
    </cfRule>
  </conditionalFormatting>
  <conditionalFormatting sqref="O23">
    <cfRule type="containsBlanks" dxfId="7" priority="10">
      <formula>LEN(TRIM(O23))=0</formula>
    </cfRule>
  </conditionalFormatting>
  <conditionalFormatting sqref="Q22">
    <cfRule type="containsBlanks" dxfId="6" priority="9">
      <formula>LEN(TRIM(Q22))=0</formula>
    </cfRule>
  </conditionalFormatting>
  <conditionalFormatting sqref="Q23">
    <cfRule type="containsBlanks" dxfId="5" priority="8">
      <formula>LEN(TRIM(Q23))=0</formula>
    </cfRule>
  </conditionalFormatting>
  <conditionalFormatting sqref="S22">
    <cfRule type="containsBlanks" dxfId="4" priority="7">
      <formula>LEN(TRIM(S22))=0</formula>
    </cfRule>
  </conditionalFormatting>
  <conditionalFormatting sqref="S23">
    <cfRule type="containsBlanks" dxfId="3" priority="6">
      <formula>LEN(TRIM(S23))=0</formula>
    </cfRule>
  </conditionalFormatting>
  <conditionalFormatting sqref="E24">
    <cfRule type="containsBlanks" dxfId="2" priority="5">
      <formula>LEN(TRIM(E24))=0</formula>
    </cfRule>
  </conditionalFormatting>
  <conditionalFormatting sqref="I24">
    <cfRule type="containsBlanks" dxfId="1" priority="4">
      <formula>LEN(TRIM(I24))=0</formula>
    </cfRule>
  </conditionalFormatting>
  <conditionalFormatting sqref="F20:V21">
    <cfRule type="containsBlanks" dxfId="0" priority="1">
      <formula>LEN(TRIM(F20))=0</formula>
    </cfRule>
  </conditionalFormatting>
  <dataValidations count="1">
    <dataValidation showInputMessage="1" showErrorMessage="1" errorTitle="必須項目です。" error="入力をお願いいたします。" sqref="N15:N18"/>
  </dataValidations>
  <printOptions horizontalCentered="1"/>
  <pageMargins left="0.70866141732283472" right="0.70866141732283472" top="0.74803149606299213" bottom="0.74803149606299213" header="0.31496062992125984" footer="0.31496062992125984"/>
  <pageSetup paperSize="9" scale="57"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defaultSize="0" autoFill="0" autoLine="0" autoPict="0">
                <anchor moveWithCells="1">
                  <from>
                    <xdr:col>16</xdr:col>
                    <xdr:colOff>238125</xdr:colOff>
                    <xdr:row>28</xdr:row>
                    <xdr:rowOff>114300</xdr:rowOff>
                  </from>
                  <to>
                    <xdr:col>16</xdr:col>
                    <xdr:colOff>533400</xdr:colOff>
                    <xdr:row>28</xdr:row>
                    <xdr:rowOff>371475</xdr:rowOff>
                  </to>
                </anchor>
              </controlPr>
            </control>
          </mc:Choice>
        </mc:AlternateContent>
        <mc:AlternateContent xmlns:mc="http://schemas.openxmlformats.org/markup-compatibility/2006">
          <mc:Choice Requires="x14">
            <control shapeId="8194" r:id="rId5" name="Check Box 2">
              <controlPr defaultSize="0" autoFill="0" autoLine="0" autoPict="0">
                <anchor moveWithCells="1">
                  <from>
                    <xdr:col>16</xdr:col>
                    <xdr:colOff>238125</xdr:colOff>
                    <xdr:row>29</xdr:row>
                    <xdr:rowOff>114300</xdr:rowOff>
                  </from>
                  <to>
                    <xdr:col>16</xdr:col>
                    <xdr:colOff>533400</xdr:colOff>
                    <xdr:row>29</xdr:row>
                    <xdr:rowOff>371475</xdr:rowOff>
                  </to>
                </anchor>
              </controlPr>
            </control>
          </mc:Choice>
        </mc:AlternateContent>
        <mc:AlternateContent xmlns:mc="http://schemas.openxmlformats.org/markup-compatibility/2006">
          <mc:Choice Requires="x14">
            <control shapeId="8195" r:id="rId6" name="Check Box 3">
              <controlPr defaultSize="0" autoFill="0" autoLine="0" autoPict="0">
                <anchor moveWithCells="1">
                  <from>
                    <xdr:col>16</xdr:col>
                    <xdr:colOff>238125</xdr:colOff>
                    <xdr:row>30</xdr:row>
                    <xdr:rowOff>114300</xdr:rowOff>
                  </from>
                  <to>
                    <xdr:col>16</xdr:col>
                    <xdr:colOff>533400</xdr:colOff>
                    <xdr:row>30</xdr:row>
                    <xdr:rowOff>371475</xdr:rowOff>
                  </to>
                </anchor>
              </controlPr>
            </control>
          </mc:Choice>
        </mc:AlternateContent>
        <mc:AlternateContent xmlns:mc="http://schemas.openxmlformats.org/markup-compatibility/2006">
          <mc:Choice Requires="x14">
            <control shapeId="8196" r:id="rId7" name="Check Box 4">
              <controlPr defaultSize="0" autoFill="0" autoLine="0" autoPict="0">
                <anchor moveWithCells="1">
                  <from>
                    <xdr:col>16</xdr:col>
                    <xdr:colOff>238125</xdr:colOff>
                    <xdr:row>34</xdr:row>
                    <xdr:rowOff>114300</xdr:rowOff>
                  </from>
                  <to>
                    <xdr:col>16</xdr:col>
                    <xdr:colOff>533400</xdr:colOff>
                    <xdr:row>34</xdr:row>
                    <xdr:rowOff>371475</xdr:rowOff>
                  </to>
                </anchor>
              </controlPr>
            </control>
          </mc:Choice>
        </mc:AlternateContent>
        <mc:AlternateContent xmlns:mc="http://schemas.openxmlformats.org/markup-compatibility/2006">
          <mc:Choice Requires="x14">
            <control shapeId="8197" r:id="rId8" name="Check Box 5">
              <controlPr defaultSize="0" autoFill="0" autoLine="0" autoPict="0">
                <anchor moveWithCells="1">
                  <from>
                    <xdr:col>16</xdr:col>
                    <xdr:colOff>238125</xdr:colOff>
                    <xdr:row>35</xdr:row>
                    <xdr:rowOff>114300</xdr:rowOff>
                  </from>
                  <to>
                    <xdr:col>16</xdr:col>
                    <xdr:colOff>533400</xdr:colOff>
                    <xdr:row>35</xdr:row>
                    <xdr:rowOff>371475</xdr:rowOff>
                  </to>
                </anchor>
              </controlPr>
            </control>
          </mc:Choice>
        </mc:AlternateContent>
        <mc:AlternateContent xmlns:mc="http://schemas.openxmlformats.org/markup-compatibility/2006">
          <mc:Choice Requires="x14">
            <control shapeId="8198" r:id="rId9" name="Check Box 6">
              <controlPr defaultSize="0" autoFill="0" autoLine="0" autoPict="0">
                <anchor moveWithCells="1">
                  <from>
                    <xdr:col>16</xdr:col>
                    <xdr:colOff>238125</xdr:colOff>
                    <xdr:row>37</xdr:row>
                    <xdr:rowOff>114300</xdr:rowOff>
                  </from>
                  <to>
                    <xdr:col>16</xdr:col>
                    <xdr:colOff>533400</xdr:colOff>
                    <xdr:row>37</xdr:row>
                    <xdr:rowOff>371475</xdr:rowOff>
                  </to>
                </anchor>
              </controlPr>
            </control>
          </mc:Choice>
        </mc:AlternateContent>
        <mc:AlternateContent xmlns:mc="http://schemas.openxmlformats.org/markup-compatibility/2006">
          <mc:Choice Requires="x14">
            <control shapeId="8199" r:id="rId10" name="Check Box 7">
              <controlPr defaultSize="0" autoFill="0" autoLine="0" autoPict="0">
                <anchor moveWithCells="1">
                  <from>
                    <xdr:col>16</xdr:col>
                    <xdr:colOff>238125</xdr:colOff>
                    <xdr:row>31</xdr:row>
                    <xdr:rowOff>114300</xdr:rowOff>
                  </from>
                  <to>
                    <xdr:col>16</xdr:col>
                    <xdr:colOff>533400</xdr:colOff>
                    <xdr:row>31</xdr:row>
                    <xdr:rowOff>371475</xdr:rowOff>
                  </to>
                </anchor>
              </controlPr>
            </control>
          </mc:Choice>
        </mc:AlternateContent>
        <mc:AlternateContent xmlns:mc="http://schemas.openxmlformats.org/markup-compatibility/2006">
          <mc:Choice Requires="x14">
            <control shapeId="8200" r:id="rId11" name="Check Box 8">
              <controlPr defaultSize="0" autoFill="0" autoLine="0" autoPict="0">
                <anchor moveWithCells="1">
                  <from>
                    <xdr:col>16</xdr:col>
                    <xdr:colOff>238125</xdr:colOff>
                    <xdr:row>32</xdr:row>
                    <xdr:rowOff>114300</xdr:rowOff>
                  </from>
                  <to>
                    <xdr:col>16</xdr:col>
                    <xdr:colOff>533400</xdr:colOff>
                    <xdr:row>32</xdr:row>
                    <xdr:rowOff>371475</xdr:rowOff>
                  </to>
                </anchor>
              </controlPr>
            </control>
          </mc:Choice>
        </mc:AlternateContent>
        <mc:AlternateContent xmlns:mc="http://schemas.openxmlformats.org/markup-compatibility/2006">
          <mc:Choice Requires="x14">
            <control shapeId="8201" r:id="rId12" name="Check Box 9">
              <controlPr defaultSize="0" autoFill="0" autoLine="0" autoPict="0">
                <anchor moveWithCells="1">
                  <from>
                    <xdr:col>16</xdr:col>
                    <xdr:colOff>238125</xdr:colOff>
                    <xdr:row>33</xdr:row>
                    <xdr:rowOff>114300</xdr:rowOff>
                  </from>
                  <to>
                    <xdr:col>16</xdr:col>
                    <xdr:colOff>533400</xdr:colOff>
                    <xdr:row>33</xdr:row>
                    <xdr:rowOff>371475</xdr:rowOff>
                  </to>
                </anchor>
              </controlPr>
            </control>
          </mc:Choice>
        </mc:AlternateContent>
        <mc:AlternateContent xmlns:mc="http://schemas.openxmlformats.org/markup-compatibility/2006">
          <mc:Choice Requires="x14">
            <control shapeId="8202" r:id="rId13" name="Check Box 10">
              <controlPr defaultSize="0" autoFill="0" autoLine="0" autoPict="0">
                <anchor moveWithCells="1">
                  <from>
                    <xdr:col>16</xdr:col>
                    <xdr:colOff>238125</xdr:colOff>
                    <xdr:row>36</xdr:row>
                    <xdr:rowOff>114300</xdr:rowOff>
                  </from>
                  <to>
                    <xdr:col>16</xdr:col>
                    <xdr:colOff>533400</xdr:colOff>
                    <xdr:row>36</xdr:row>
                    <xdr:rowOff>371475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V25"/>
  <sheetViews>
    <sheetView zoomScale="75" zoomScaleNormal="75" workbookViewId="0">
      <selection activeCell="AA23" sqref="AA23"/>
    </sheetView>
  </sheetViews>
  <sheetFormatPr defaultRowHeight="18.75" x14ac:dyDescent="0.4"/>
  <cols>
    <col min="1" max="1" width="3.25" customWidth="1"/>
    <col min="2" max="2" width="9" customWidth="1"/>
    <col min="3" max="12" width="5" customWidth="1"/>
    <col min="13" max="13" width="5.375" customWidth="1"/>
    <col min="14" max="15" width="5" customWidth="1"/>
    <col min="16" max="16" width="8.875" customWidth="1"/>
    <col min="17" max="17" width="5" customWidth="1"/>
    <col min="19" max="19" width="6.125" customWidth="1"/>
    <col min="20" max="22" width="8" customWidth="1"/>
  </cols>
  <sheetData>
    <row r="1" spans="1:22" x14ac:dyDescent="0.4">
      <c r="A1" t="s">
        <v>19</v>
      </c>
    </row>
    <row r="2" spans="1:22" ht="26.25" customHeight="1" x14ac:dyDescent="0.4">
      <c r="A2" s="70" t="s">
        <v>17</v>
      </c>
      <c r="B2" s="70"/>
      <c r="C2" s="70"/>
      <c r="D2" s="70"/>
      <c r="E2" s="70"/>
      <c r="F2" s="70"/>
      <c r="G2" s="70"/>
      <c r="H2" s="70"/>
      <c r="I2" s="70"/>
      <c r="J2" s="70"/>
      <c r="K2" s="70"/>
      <c r="L2" s="70"/>
      <c r="M2" s="70"/>
      <c r="N2" s="70"/>
      <c r="O2" s="70"/>
      <c r="P2" s="70"/>
      <c r="Q2" s="70"/>
      <c r="R2" s="70"/>
      <c r="S2" s="70"/>
      <c r="T2" s="70"/>
      <c r="U2" s="70"/>
      <c r="V2" s="70"/>
    </row>
    <row r="3" spans="1:22" ht="26.25" customHeight="1" x14ac:dyDescent="0.4"/>
    <row r="4" spans="1:22" x14ac:dyDescent="0.4">
      <c r="V4" s="3" t="s">
        <v>18</v>
      </c>
    </row>
    <row r="5" spans="1:22" ht="82.5" customHeight="1" x14ac:dyDescent="0.4">
      <c r="B5" s="25"/>
      <c r="C5" s="48" t="s">
        <v>16</v>
      </c>
      <c r="D5" s="49"/>
      <c r="E5" s="50"/>
      <c r="F5" s="48" t="s">
        <v>0</v>
      </c>
      <c r="G5" s="49"/>
      <c r="H5" s="49"/>
      <c r="I5" s="50"/>
      <c r="J5" s="51" t="s">
        <v>37</v>
      </c>
      <c r="K5" s="51"/>
      <c r="L5" s="51"/>
      <c r="M5" s="51"/>
      <c r="N5" s="51"/>
      <c r="O5" s="52"/>
      <c r="P5" s="27" t="s">
        <v>42</v>
      </c>
      <c r="Q5" s="53" t="s">
        <v>41</v>
      </c>
      <c r="R5" s="54"/>
      <c r="S5" s="55"/>
      <c r="T5" s="56" t="s">
        <v>46</v>
      </c>
      <c r="U5" s="49"/>
      <c r="V5" s="50"/>
    </row>
    <row r="6" spans="1:22" ht="37.5" customHeight="1" x14ac:dyDescent="0.4">
      <c r="B6" s="19">
        <v>11</v>
      </c>
      <c r="C6" s="57"/>
      <c r="D6" s="58"/>
      <c r="E6" s="59"/>
      <c r="F6" s="60"/>
      <c r="G6" s="60"/>
      <c r="H6" s="60"/>
      <c r="I6" s="60"/>
      <c r="J6" s="61"/>
      <c r="K6" s="61"/>
      <c r="L6" s="61"/>
      <c r="M6" s="61"/>
      <c r="N6" s="61"/>
      <c r="O6" s="62"/>
      <c r="P6" s="17"/>
      <c r="Q6" s="63" t="s">
        <v>47</v>
      </c>
      <c r="R6" s="64"/>
      <c r="S6" s="65"/>
      <c r="T6" s="66" t="s">
        <v>36</v>
      </c>
      <c r="U6" s="66"/>
      <c r="V6" s="66"/>
    </row>
    <row r="7" spans="1:22" ht="37.5" customHeight="1" x14ac:dyDescent="0.4">
      <c r="B7" s="19">
        <v>12</v>
      </c>
      <c r="C7" s="57"/>
      <c r="D7" s="58"/>
      <c r="E7" s="59"/>
      <c r="F7" s="60"/>
      <c r="G7" s="60"/>
      <c r="H7" s="60"/>
      <c r="I7" s="60"/>
      <c r="J7" s="61"/>
      <c r="K7" s="61"/>
      <c r="L7" s="61"/>
      <c r="M7" s="61"/>
      <c r="N7" s="61"/>
      <c r="O7" s="62"/>
      <c r="P7" s="17"/>
      <c r="Q7" s="63" t="s">
        <v>47</v>
      </c>
      <c r="R7" s="64"/>
      <c r="S7" s="65"/>
      <c r="T7" s="66" t="s">
        <v>36</v>
      </c>
      <c r="U7" s="66"/>
      <c r="V7" s="66"/>
    </row>
    <row r="8" spans="1:22" ht="37.5" customHeight="1" x14ac:dyDescent="0.4">
      <c r="B8" s="19">
        <v>13</v>
      </c>
      <c r="C8" s="57"/>
      <c r="D8" s="58"/>
      <c r="E8" s="59"/>
      <c r="F8" s="60"/>
      <c r="G8" s="60"/>
      <c r="H8" s="60"/>
      <c r="I8" s="60"/>
      <c r="J8" s="61"/>
      <c r="K8" s="61"/>
      <c r="L8" s="61"/>
      <c r="M8" s="61"/>
      <c r="N8" s="61"/>
      <c r="O8" s="62"/>
      <c r="P8" s="17"/>
      <c r="Q8" s="63" t="s">
        <v>47</v>
      </c>
      <c r="R8" s="64"/>
      <c r="S8" s="65"/>
      <c r="T8" s="66" t="s">
        <v>36</v>
      </c>
      <c r="U8" s="66"/>
      <c r="V8" s="66"/>
    </row>
    <row r="9" spans="1:22" ht="37.5" customHeight="1" x14ac:dyDescent="0.4">
      <c r="B9" s="19">
        <v>14</v>
      </c>
      <c r="C9" s="57"/>
      <c r="D9" s="58"/>
      <c r="E9" s="59"/>
      <c r="F9" s="60"/>
      <c r="G9" s="60"/>
      <c r="H9" s="60"/>
      <c r="I9" s="60"/>
      <c r="J9" s="61"/>
      <c r="K9" s="61"/>
      <c r="L9" s="61"/>
      <c r="M9" s="61"/>
      <c r="N9" s="61"/>
      <c r="O9" s="62"/>
      <c r="P9" s="17"/>
      <c r="Q9" s="63" t="s">
        <v>47</v>
      </c>
      <c r="R9" s="64"/>
      <c r="S9" s="65"/>
      <c r="T9" s="66" t="s">
        <v>36</v>
      </c>
      <c r="U9" s="66"/>
      <c r="V9" s="66"/>
    </row>
    <row r="10" spans="1:22" ht="37.5" customHeight="1" x14ac:dyDescent="0.4">
      <c r="B10" s="19">
        <v>15</v>
      </c>
      <c r="C10" s="57"/>
      <c r="D10" s="58"/>
      <c r="E10" s="59"/>
      <c r="F10" s="60"/>
      <c r="G10" s="60"/>
      <c r="H10" s="60"/>
      <c r="I10" s="60"/>
      <c r="J10" s="61"/>
      <c r="K10" s="61"/>
      <c r="L10" s="61"/>
      <c r="M10" s="61"/>
      <c r="N10" s="61"/>
      <c r="O10" s="62"/>
      <c r="P10" s="17"/>
      <c r="Q10" s="63" t="s">
        <v>47</v>
      </c>
      <c r="R10" s="64"/>
      <c r="S10" s="65"/>
      <c r="T10" s="66" t="s">
        <v>36</v>
      </c>
      <c r="U10" s="66"/>
      <c r="V10" s="66"/>
    </row>
    <row r="11" spans="1:22" ht="37.5" customHeight="1" x14ac:dyDescent="0.4">
      <c r="B11" s="19">
        <v>16</v>
      </c>
      <c r="C11" s="57"/>
      <c r="D11" s="58"/>
      <c r="E11" s="59"/>
      <c r="F11" s="60"/>
      <c r="G11" s="60"/>
      <c r="H11" s="60"/>
      <c r="I11" s="60"/>
      <c r="J11" s="61"/>
      <c r="K11" s="61"/>
      <c r="L11" s="61"/>
      <c r="M11" s="61"/>
      <c r="N11" s="61"/>
      <c r="O11" s="62"/>
      <c r="P11" s="17"/>
      <c r="Q11" s="63" t="s">
        <v>47</v>
      </c>
      <c r="R11" s="64"/>
      <c r="S11" s="65"/>
      <c r="T11" s="66" t="s">
        <v>36</v>
      </c>
      <c r="U11" s="66"/>
      <c r="V11" s="66"/>
    </row>
    <row r="12" spans="1:22" ht="37.5" customHeight="1" x14ac:dyDescent="0.4">
      <c r="B12" s="19">
        <v>17</v>
      </c>
      <c r="C12" s="57"/>
      <c r="D12" s="58"/>
      <c r="E12" s="59"/>
      <c r="F12" s="60"/>
      <c r="G12" s="60"/>
      <c r="H12" s="60"/>
      <c r="I12" s="60"/>
      <c r="J12" s="61"/>
      <c r="K12" s="61"/>
      <c r="L12" s="61"/>
      <c r="M12" s="61"/>
      <c r="N12" s="61"/>
      <c r="O12" s="62"/>
      <c r="P12" s="17"/>
      <c r="Q12" s="63" t="s">
        <v>47</v>
      </c>
      <c r="R12" s="64"/>
      <c r="S12" s="65"/>
      <c r="T12" s="66" t="s">
        <v>36</v>
      </c>
      <c r="U12" s="66"/>
      <c r="V12" s="66"/>
    </row>
    <row r="13" spans="1:22" ht="37.5" customHeight="1" x14ac:dyDescent="0.4">
      <c r="B13" s="19">
        <v>18</v>
      </c>
      <c r="C13" s="57"/>
      <c r="D13" s="58"/>
      <c r="E13" s="59"/>
      <c r="F13" s="60"/>
      <c r="G13" s="60"/>
      <c r="H13" s="60"/>
      <c r="I13" s="60"/>
      <c r="J13" s="61"/>
      <c r="K13" s="61"/>
      <c r="L13" s="61"/>
      <c r="M13" s="61"/>
      <c r="N13" s="61"/>
      <c r="O13" s="62"/>
      <c r="P13" s="17"/>
      <c r="Q13" s="63" t="s">
        <v>47</v>
      </c>
      <c r="R13" s="64"/>
      <c r="S13" s="65"/>
      <c r="T13" s="66" t="s">
        <v>36</v>
      </c>
      <c r="U13" s="66"/>
      <c r="V13" s="66"/>
    </row>
    <row r="14" spans="1:22" ht="37.5" customHeight="1" x14ac:dyDescent="0.4">
      <c r="B14" s="19">
        <v>19</v>
      </c>
      <c r="C14" s="57"/>
      <c r="D14" s="58"/>
      <c r="E14" s="59"/>
      <c r="F14" s="60"/>
      <c r="G14" s="60"/>
      <c r="H14" s="60"/>
      <c r="I14" s="60"/>
      <c r="J14" s="61"/>
      <c r="K14" s="61"/>
      <c r="L14" s="61"/>
      <c r="M14" s="61"/>
      <c r="N14" s="61"/>
      <c r="O14" s="62"/>
      <c r="P14" s="17"/>
      <c r="Q14" s="63" t="s">
        <v>47</v>
      </c>
      <c r="R14" s="64"/>
      <c r="S14" s="65"/>
      <c r="T14" s="66" t="s">
        <v>36</v>
      </c>
      <c r="U14" s="66"/>
      <c r="V14" s="66"/>
    </row>
    <row r="15" spans="1:22" ht="37.5" customHeight="1" x14ac:dyDescent="0.4">
      <c r="B15" s="35">
        <v>20</v>
      </c>
      <c r="C15" s="57"/>
      <c r="D15" s="58"/>
      <c r="E15" s="59"/>
      <c r="F15" s="60"/>
      <c r="G15" s="60"/>
      <c r="H15" s="60"/>
      <c r="I15" s="60"/>
      <c r="J15" s="61"/>
      <c r="K15" s="61"/>
      <c r="L15" s="61"/>
      <c r="M15" s="61"/>
      <c r="N15" s="61"/>
      <c r="O15" s="62"/>
      <c r="P15" s="17"/>
      <c r="Q15" s="63" t="s">
        <v>47</v>
      </c>
      <c r="R15" s="64"/>
      <c r="S15" s="65"/>
      <c r="T15" s="66" t="s">
        <v>36</v>
      </c>
      <c r="U15" s="66"/>
      <c r="V15" s="66"/>
    </row>
    <row r="16" spans="1:22" ht="37.5" customHeight="1" x14ac:dyDescent="0.4">
      <c r="B16" s="35">
        <v>21</v>
      </c>
      <c r="C16" s="57"/>
      <c r="D16" s="58"/>
      <c r="E16" s="59"/>
      <c r="F16" s="60"/>
      <c r="G16" s="60"/>
      <c r="H16" s="60"/>
      <c r="I16" s="60"/>
      <c r="J16" s="61"/>
      <c r="K16" s="61"/>
      <c r="L16" s="61"/>
      <c r="M16" s="61"/>
      <c r="N16" s="61"/>
      <c r="O16" s="62"/>
      <c r="P16" s="17"/>
      <c r="Q16" s="63" t="s">
        <v>47</v>
      </c>
      <c r="R16" s="64"/>
      <c r="S16" s="65"/>
      <c r="T16" s="66" t="s">
        <v>36</v>
      </c>
      <c r="U16" s="66"/>
      <c r="V16" s="66"/>
    </row>
    <row r="17" spans="2:22" ht="37.5" customHeight="1" x14ac:dyDescent="0.4">
      <c r="B17" s="35">
        <v>22</v>
      </c>
      <c r="C17" s="57"/>
      <c r="D17" s="58"/>
      <c r="E17" s="59"/>
      <c r="F17" s="60"/>
      <c r="G17" s="60"/>
      <c r="H17" s="60"/>
      <c r="I17" s="60"/>
      <c r="J17" s="61"/>
      <c r="K17" s="61"/>
      <c r="L17" s="61"/>
      <c r="M17" s="61"/>
      <c r="N17" s="61"/>
      <c r="O17" s="62"/>
      <c r="P17" s="17"/>
      <c r="Q17" s="63" t="s">
        <v>47</v>
      </c>
      <c r="R17" s="64"/>
      <c r="S17" s="65"/>
      <c r="T17" s="66" t="s">
        <v>36</v>
      </c>
      <c r="U17" s="66"/>
      <c r="V17" s="66"/>
    </row>
    <row r="18" spans="2:22" ht="37.5" customHeight="1" x14ac:dyDescent="0.4">
      <c r="B18" s="35">
        <v>23</v>
      </c>
      <c r="C18" s="57"/>
      <c r="D18" s="58"/>
      <c r="E18" s="59"/>
      <c r="F18" s="60"/>
      <c r="G18" s="60"/>
      <c r="H18" s="60"/>
      <c r="I18" s="60"/>
      <c r="J18" s="61"/>
      <c r="K18" s="61"/>
      <c r="L18" s="61"/>
      <c r="M18" s="61"/>
      <c r="N18" s="61"/>
      <c r="O18" s="62"/>
      <c r="P18" s="17"/>
      <c r="Q18" s="63" t="s">
        <v>47</v>
      </c>
      <c r="R18" s="64"/>
      <c r="S18" s="65"/>
      <c r="T18" s="66" t="s">
        <v>36</v>
      </c>
      <c r="U18" s="66"/>
      <c r="V18" s="66"/>
    </row>
    <row r="19" spans="2:22" ht="37.5" customHeight="1" x14ac:dyDescent="0.4">
      <c r="B19" s="35">
        <v>24</v>
      </c>
      <c r="C19" s="57"/>
      <c r="D19" s="58"/>
      <c r="E19" s="59"/>
      <c r="F19" s="60"/>
      <c r="G19" s="60"/>
      <c r="H19" s="60"/>
      <c r="I19" s="60"/>
      <c r="J19" s="61"/>
      <c r="K19" s="61"/>
      <c r="L19" s="61"/>
      <c r="M19" s="61"/>
      <c r="N19" s="61"/>
      <c r="O19" s="62"/>
      <c r="P19" s="17"/>
      <c r="Q19" s="63" t="s">
        <v>47</v>
      </c>
      <c r="R19" s="64"/>
      <c r="S19" s="65"/>
      <c r="T19" s="66" t="s">
        <v>36</v>
      </c>
      <c r="U19" s="66"/>
      <c r="V19" s="66"/>
    </row>
    <row r="20" spans="2:22" ht="37.5" customHeight="1" x14ac:dyDescent="0.4">
      <c r="B20" s="35">
        <v>25</v>
      </c>
      <c r="C20" s="57"/>
      <c r="D20" s="58"/>
      <c r="E20" s="59"/>
      <c r="F20" s="60"/>
      <c r="G20" s="60"/>
      <c r="H20" s="60"/>
      <c r="I20" s="60"/>
      <c r="J20" s="61"/>
      <c r="K20" s="61"/>
      <c r="L20" s="61"/>
      <c r="M20" s="61"/>
      <c r="N20" s="61"/>
      <c r="O20" s="62"/>
      <c r="P20" s="17"/>
      <c r="Q20" s="63" t="s">
        <v>47</v>
      </c>
      <c r="R20" s="64"/>
      <c r="S20" s="65"/>
      <c r="T20" s="66" t="s">
        <v>36</v>
      </c>
      <c r="U20" s="66"/>
      <c r="V20" s="66"/>
    </row>
    <row r="21" spans="2:22" ht="37.5" customHeight="1" x14ac:dyDescent="0.4">
      <c r="B21" s="35">
        <v>26</v>
      </c>
      <c r="C21" s="57"/>
      <c r="D21" s="58"/>
      <c r="E21" s="59"/>
      <c r="F21" s="60"/>
      <c r="G21" s="60"/>
      <c r="H21" s="60"/>
      <c r="I21" s="60"/>
      <c r="J21" s="61"/>
      <c r="K21" s="61"/>
      <c r="L21" s="61"/>
      <c r="M21" s="61"/>
      <c r="N21" s="61"/>
      <c r="O21" s="62"/>
      <c r="P21" s="17"/>
      <c r="Q21" s="63" t="s">
        <v>47</v>
      </c>
      <c r="R21" s="64"/>
      <c r="S21" s="65"/>
      <c r="T21" s="66" t="s">
        <v>36</v>
      </c>
      <c r="U21" s="66"/>
      <c r="V21" s="66"/>
    </row>
    <row r="22" spans="2:22" ht="37.5" customHeight="1" x14ac:dyDescent="0.4">
      <c r="B22" s="35">
        <v>27</v>
      </c>
      <c r="C22" s="57"/>
      <c r="D22" s="58"/>
      <c r="E22" s="59"/>
      <c r="F22" s="60"/>
      <c r="G22" s="60"/>
      <c r="H22" s="60"/>
      <c r="I22" s="60"/>
      <c r="J22" s="61"/>
      <c r="K22" s="61"/>
      <c r="L22" s="61"/>
      <c r="M22" s="61"/>
      <c r="N22" s="61"/>
      <c r="O22" s="62"/>
      <c r="P22" s="17"/>
      <c r="Q22" s="63" t="s">
        <v>47</v>
      </c>
      <c r="R22" s="64"/>
      <c r="S22" s="65"/>
      <c r="T22" s="66" t="s">
        <v>36</v>
      </c>
      <c r="U22" s="66"/>
      <c r="V22" s="66"/>
    </row>
    <row r="23" spans="2:22" ht="37.5" customHeight="1" x14ac:dyDescent="0.4">
      <c r="B23" s="35">
        <v>28</v>
      </c>
      <c r="C23" s="57"/>
      <c r="D23" s="58"/>
      <c r="E23" s="59"/>
      <c r="F23" s="60"/>
      <c r="G23" s="60"/>
      <c r="H23" s="60"/>
      <c r="I23" s="60"/>
      <c r="J23" s="61"/>
      <c r="K23" s="61"/>
      <c r="L23" s="61"/>
      <c r="M23" s="61"/>
      <c r="N23" s="61"/>
      <c r="O23" s="62"/>
      <c r="P23" s="17"/>
      <c r="Q23" s="63" t="s">
        <v>47</v>
      </c>
      <c r="R23" s="64"/>
      <c r="S23" s="65"/>
      <c r="T23" s="66" t="s">
        <v>36</v>
      </c>
      <c r="U23" s="66"/>
      <c r="V23" s="66"/>
    </row>
    <row r="24" spans="2:22" ht="37.5" customHeight="1" x14ac:dyDescent="0.4">
      <c r="B24" s="35">
        <v>29</v>
      </c>
      <c r="C24" s="57"/>
      <c r="D24" s="58"/>
      <c r="E24" s="59"/>
      <c r="F24" s="60"/>
      <c r="G24" s="60"/>
      <c r="H24" s="60"/>
      <c r="I24" s="60"/>
      <c r="J24" s="61"/>
      <c r="K24" s="61"/>
      <c r="L24" s="61"/>
      <c r="M24" s="61"/>
      <c r="N24" s="61"/>
      <c r="O24" s="62"/>
      <c r="P24" s="17"/>
      <c r="Q24" s="63" t="s">
        <v>47</v>
      </c>
      <c r="R24" s="64"/>
      <c r="S24" s="65"/>
      <c r="T24" s="66" t="s">
        <v>36</v>
      </c>
      <c r="U24" s="66"/>
      <c r="V24" s="66"/>
    </row>
    <row r="25" spans="2:22" ht="37.5" customHeight="1" x14ac:dyDescent="0.4">
      <c r="B25" s="35">
        <v>30</v>
      </c>
      <c r="C25" s="57"/>
      <c r="D25" s="58"/>
      <c r="E25" s="59"/>
      <c r="F25" s="60"/>
      <c r="G25" s="60"/>
      <c r="H25" s="60"/>
      <c r="I25" s="60"/>
      <c r="J25" s="61"/>
      <c r="K25" s="61"/>
      <c r="L25" s="61"/>
      <c r="M25" s="61"/>
      <c r="N25" s="61"/>
      <c r="O25" s="62"/>
      <c r="P25" s="17"/>
      <c r="Q25" s="63" t="s">
        <v>47</v>
      </c>
      <c r="R25" s="64"/>
      <c r="S25" s="65"/>
      <c r="T25" s="66" t="s">
        <v>36</v>
      </c>
      <c r="U25" s="66"/>
      <c r="V25" s="66"/>
    </row>
  </sheetData>
  <mergeCells count="106">
    <mergeCell ref="A2:V2"/>
    <mergeCell ref="T23:V23"/>
    <mergeCell ref="Q24:S24"/>
    <mergeCell ref="T24:V24"/>
    <mergeCell ref="Q25:S25"/>
    <mergeCell ref="T25:V25"/>
    <mergeCell ref="T20:V20"/>
    <mergeCell ref="Q21:S21"/>
    <mergeCell ref="T21:V21"/>
    <mergeCell ref="Q22:S22"/>
    <mergeCell ref="T22:V22"/>
    <mergeCell ref="T17:V17"/>
    <mergeCell ref="Q18:S18"/>
    <mergeCell ref="T18:V18"/>
    <mergeCell ref="Q19:S19"/>
    <mergeCell ref="T19:V19"/>
    <mergeCell ref="T14:V14"/>
    <mergeCell ref="Q15:S15"/>
    <mergeCell ref="T15:V15"/>
    <mergeCell ref="Q16:S16"/>
    <mergeCell ref="T16:V16"/>
    <mergeCell ref="T11:V11"/>
    <mergeCell ref="Q12:S12"/>
    <mergeCell ref="T12:V12"/>
    <mergeCell ref="Q13:S13"/>
    <mergeCell ref="T13:V13"/>
    <mergeCell ref="T8:V8"/>
    <mergeCell ref="Q9:S9"/>
    <mergeCell ref="T9:V9"/>
    <mergeCell ref="Q10:S10"/>
    <mergeCell ref="T10:V10"/>
    <mergeCell ref="T5:V5"/>
    <mergeCell ref="Q6:S6"/>
    <mergeCell ref="T6:V6"/>
    <mergeCell ref="Q7:S7"/>
    <mergeCell ref="T7:V7"/>
    <mergeCell ref="Q20:S20"/>
    <mergeCell ref="Q23:S23"/>
    <mergeCell ref="Q17:S17"/>
    <mergeCell ref="Q11:S11"/>
    <mergeCell ref="Q14:S14"/>
    <mergeCell ref="Q5:S5"/>
    <mergeCell ref="Q8:S8"/>
    <mergeCell ref="C17:E17"/>
    <mergeCell ref="F17:I17"/>
    <mergeCell ref="J17:O17"/>
    <mergeCell ref="C5:E5"/>
    <mergeCell ref="F5:I5"/>
    <mergeCell ref="J5:O5"/>
    <mergeCell ref="C6:E6"/>
    <mergeCell ref="F6:I6"/>
    <mergeCell ref="J6:O6"/>
    <mergeCell ref="C7:E7"/>
    <mergeCell ref="F7:I7"/>
    <mergeCell ref="J7:O7"/>
    <mergeCell ref="C8:E8"/>
    <mergeCell ref="F8:I8"/>
    <mergeCell ref="J8:O8"/>
    <mergeCell ref="C9:E9"/>
    <mergeCell ref="F9:I9"/>
    <mergeCell ref="J9:O9"/>
    <mergeCell ref="C10:E10"/>
    <mergeCell ref="F10:I10"/>
    <mergeCell ref="J10:O10"/>
    <mergeCell ref="C11:E11"/>
    <mergeCell ref="F11:I11"/>
    <mergeCell ref="J11:O11"/>
    <mergeCell ref="C12:E12"/>
    <mergeCell ref="F12:I12"/>
    <mergeCell ref="J12:O12"/>
    <mergeCell ref="C13:E13"/>
    <mergeCell ref="F13:I13"/>
    <mergeCell ref="J13:O13"/>
    <mergeCell ref="C14:E14"/>
    <mergeCell ref="F14:I14"/>
    <mergeCell ref="J14:O14"/>
    <mergeCell ref="C15:E15"/>
    <mergeCell ref="F15:I15"/>
    <mergeCell ref="J15:O15"/>
    <mergeCell ref="C16:E16"/>
    <mergeCell ref="F16:I16"/>
    <mergeCell ref="J16:O16"/>
    <mergeCell ref="C18:E18"/>
    <mergeCell ref="F18:I18"/>
    <mergeCell ref="J18:O18"/>
    <mergeCell ref="C19:E19"/>
    <mergeCell ref="F19:I19"/>
    <mergeCell ref="J19:O19"/>
    <mergeCell ref="C20:E20"/>
    <mergeCell ref="F20:I20"/>
    <mergeCell ref="J20:O20"/>
    <mergeCell ref="C21:E21"/>
    <mergeCell ref="F21:I21"/>
    <mergeCell ref="J21:O21"/>
    <mergeCell ref="C22:E22"/>
    <mergeCell ref="F22:I22"/>
    <mergeCell ref="J22:O22"/>
    <mergeCell ref="C23:E23"/>
    <mergeCell ref="F23:I23"/>
    <mergeCell ref="J23:O23"/>
    <mergeCell ref="C24:E24"/>
    <mergeCell ref="F24:I24"/>
    <mergeCell ref="J24:O24"/>
    <mergeCell ref="C25:E25"/>
    <mergeCell ref="F25:I25"/>
    <mergeCell ref="J25:O25"/>
  </mergeCells>
  <phoneticPr fontId="1"/>
  <pageMargins left="0.7" right="0.7" top="0.75" bottom="0.75" header="0.3" footer="0.3"/>
  <pageSetup paperSize="9" scale="5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9217" r:id="rId4" name="Check Box 1">
              <controlPr defaultSize="0" autoFill="0" autoLine="0" autoPict="0">
                <anchor moveWithCells="1">
                  <from>
                    <xdr:col>15</xdr:col>
                    <xdr:colOff>238125</xdr:colOff>
                    <xdr:row>5</xdr:row>
                    <xdr:rowOff>114300</xdr:rowOff>
                  </from>
                  <to>
                    <xdr:col>15</xdr:col>
                    <xdr:colOff>533400</xdr:colOff>
                    <xdr:row>5</xdr:row>
                    <xdr:rowOff>361950</xdr:rowOff>
                  </to>
                </anchor>
              </controlPr>
            </control>
          </mc:Choice>
        </mc:AlternateContent>
        <mc:AlternateContent xmlns:mc="http://schemas.openxmlformats.org/markup-compatibility/2006">
          <mc:Choice Requires="x14">
            <control shapeId="9218" r:id="rId5" name="Check Box 2">
              <controlPr defaultSize="0" autoFill="0" autoLine="0" autoPict="0">
                <anchor moveWithCells="1">
                  <from>
                    <xdr:col>15</xdr:col>
                    <xdr:colOff>238125</xdr:colOff>
                    <xdr:row>6</xdr:row>
                    <xdr:rowOff>114300</xdr:rowOff>
                  </from>
                  <to>
                    <xdr:col>15</xdr:col>
                    <xdr:colOff>533400</xdr:colOff>
                    <xdr:row>6</xdr:row>
                    <xdr:rowOff>361950</xdr:rowOff>
                  </to>
                </anchor>
              </controlPr>
            </control>
          </mc:Choice>
        </mc:AlternateContent>
        <mc:AlternateContent xmlns:mc="http://schemas.openxmlformats.org/markup-compatibility/2006">
          <mc:Choice Requires="x14">
            <control shapeId="9219" r:id="rId6" name="Check Box 3">
              <controlPr defaultSize="0" autoFill="0" autoLine="0" autoPict="0">
                <anchor moveWithCells="1">
                  <from>
                    <xdr:col>15</xdr:col>
                    <xdr:colOff>238125</xdr:colOff>
                    <xdr:row>7</xdr:row>
                    <xdr:rowOff>114300</xdr:rowOff>
                  </from>
                  <to>
                    <xdr:col>15</xdr:col>
                    <xdr:colOff>533400</xdr:colOff>
                    <xdr:row>7</xdr:row>
                    <xdr:rowOff>361950</xdr:rowOff>
                  </to>
                </anchor>
              </controlPr>
            </control>
          </mc:Choice>
        </mc:AlternateContent>
        <mc:AlternateContent xmlns:mc="http://schemas.openxmlformats.org/markup-compatibility/2006">
          <mc:Choice Requires="x14">
            <control shapeId="9220" r:id="rId7" name="Check Box 4">
              <controlPr defaultSize="0" autoFill="0" autoLine="0" autoPict="0">
                <anchor moveWithCells="1">
                  <from>
                    <xdr:col>15</xdr:col>
                    <xdr:colOff>238125</xdr:colOff>
                    <xdr:row>11</xdr:row>
                    <xdr:rowOff>114300</xdr:rowOff>
                  </from>
                  <to>
                    <xdr:col>15</xdr:col>
                    <xdr:colOff>533400</xdr:colOff>
                    <xdr:row>11</xdr:row>
                    <xdr:rowOff>361950</xdr:rowOff>
                  </to>
                </anchor>
              </controlPr>
            </control>
          </mc:Choice>
        </mc:AlternateContent>
        <mc:AlternateContent xmlns:mc="http://schemas.openxmlformats.org/markup-compatibility/2006">
          <mc:Choice Requires="x14">
            <control shapeId="9221" r:id="rId8" name="Check Box 5">
              <controlPr defaultSize="0" autoFill="0" autoLine="0" autoPict="0">
                <anchor moveWithCells="1">
                  <from>
                    <xdr:col>15</xdr:col>
                    <xdr:colOff>238125</xdr:colOff>
                    <xdr:row>12</xdr:row>
                    <xdr:rowOff>114300</xdr:rowOff>
                  </from>
                  <to>
                    <xdr:col>15</xdr:col>
                    <xdr:colOff>533400</xdr:colOff>
                    <xdr:row>12</xdr:row>
                    <xdr:rowOff>361950</xdr:rowOff>
                  </to>
                </anchor>
              </controlPr>
            </control>
          </mc:Choice>
        </mc:AlternateContent>
        <mc:AlternateContent xmlns:mc="http://schemas.openxmlformats.org/markup-compatibility/2006">
          <mc:Choice Requires="x14">
            <control shapeId="9222" r:id="rId9" name="Check Box 6">
              <controlPr defaultSize="0" autoFill="0" autoLine="0" autoPict="0">
                <anchor moveWithCells="1">
                  <from>
                    <xdr:col>15</xdr:col>
                    <xdr:colOff>238125</xdr:colOff>
                    <xdr:row>14</xdr:row>
                    <xdr:rowOff>114300</xdr:rowOff>
                  </from>
                  <to>
                    <xdr:col>15</xdr:col>
                    <xdr:colOff>533400</xdr:colOff>
                    <xdr:row>14</xdr:row>
                    <xdr:rowOff>361950</xdr:rowOff>
                  </to>
                </anchor>
              </controlPr>
            </control>
          </mc:Choice>
        </mc:AlternateContent>
        <mc:AlternateContent xmlns:mc="http://schemas.openxmlformats.org/markup-compatibility/2006">
          <mc:Choice Requires="x14">
            <control shapeId="9223" r:id="rId10" name="Check Box 7">
              <controlPr defaultSize="0" autoFill="0" autoLine="0" autoPict="0">
                <anchor moveWithCells="1">
                  <from>
                    <xdr:col>15</xdr:col>
                    <xdr:colOff>238125</xdr:colOff>
                    <xdr:row>8</xdr:row>
                    <xdr:rowOff>114300</xdr:rowOff>
                  </from>
                  <to>
                    <xdr:col>15</xdr:col>
                    <xdr:colOff>533400</xdr:colOff>
                    <xdr:row>8</xdr:row>
                    <xdr:rowOff>361950</xdr:rowOff>
                  </to>
                </anchor>
              </controlPr>
            </control>
          </mc:Choice>
        </mc:AlternateContent>
        <mc:AlternateContent xmlns:mc="http://schemas.openxmlformats.org/markup-compatibility/2006">
          <mc:Choice Requires="x14">
            <control shapeId="9224" r:id="rId11" name="Check Box 8">
              <controlPr defaultSize="0" autoFill="0" autoLine="0" autoPict="0">
                <anchor moveWithCells="1">
                  <from>
                    <xdr:col>15</xdr:col>
                    <xdr:colOff>238125</xdr:colOff>
                    <xdr:row>9</xdr:row>
                    <xdr:rowOff>114300</xdr:rowOff>
                  </from>
                  <to>
                    <xdr:col>15</xdr:col>
                    <xdr:colOff>533400</xdr:colOff>
                    <xdr:row>9</xdr:row>
                    <xdr:rowOff>361950</xdr:rowOff>
                  </to>
                </anchor>
              </controlPr>
            </control>
          </mc:Choice>
        </mc:AlternateContent>
        <mc:AlternateContent xmlns:mc="http://schemas.openxmlformats.org/markup-compatibility/2006">
          <mc:Choice Requires="x14">
            <control shapeId="9225" r:id="rId12" name="Check Box 9">
              <controlPr defaultSize="0" autoFill="0" autoLine="0" autoPict="0">
                <anchor moveWithCells="1">
                  <from>
                    <xdr:col>15</xdr:col>
                    <xdr:colOff>238125</xdr:colOff>
                    <xdr:row>10</xdr:row>
                    <xdr:rowOff>114300</xdr:rowOff>
                  </from>
                  <to>
                    <xdr:col>15</xdr:col>
                    <xdr:colOff>533400</xdr:colOff>
                    <xdr:row>10</xdr:row>
                    <xdr:rowOff>361950</xdr:rowOff>
                  </to>
                </anchor>
              </controlPr>
            </control>
          </mc:Choice>
        </mc:AlternateContent>
        <mc:AlternateContent xmlns:mc="http://schemas.openxmlformats.org/markup-compatibility/2006">
          <mc:Choice Requires="x14">
            <control shapeId="9226" r:id="rId13" name="Check Box 10">
              <controlPr defaultSize="0" autoFill="0" autoLine="0" autoPict="0">
                <anchor moveWithCells="1">
                  <from>
                    <xdr:col>15</xdr:col>
                    <xdr:colOff>238125</xdr:colOff>
                    <xdr:row>13</xdr:row>
                    <xdr:rowOff>114300</xdr:rowOff>
                  </from>
                  <to>
                    <xdr:col>15</xdr:col>
                    <xdr:colOff>533400</xdr:colOff>
                    <xdr:row>13</xdr:row>
                    <xdr:rowOff>361950</xdr:rowOff>
                  </to>
                </anchor>
              </controlPr>
            </control>
          </mc:Choice>
        </mc:AlternateContent>
        <mc:AlternateContent xmlns:mc="http://schemas.openxmlformats.org/markup-compatibility/2006">
          <mc:Choice Requires="x14">
            <control shapeId="9227" r:id="rId14" name="Check Box 11">
              <controlPr defaultSize="0" autoFill="0" autoLine="0" autoPict="0">
                <anchor moveWithCells="1">
                  <from>
                    <xdr:col>15</xdr:col>
                    <xdr:colOff>238125</xdr:colOff>
                    <xdr:row>15</xdr:row>
                    <xdr:rowOff>114300</xdr:rowOff>
                  </from>
                  <to>
                    <xdr:col>15</xdr:col>
                    <xdr:colOff>533400</xdr:colOff>
                    <xdr:row>15</xdr:row>
                    <xdr:rowOff>361950</xdr:rowOff>
                  </to>
                </anchor>
              </controlPr>
            </control>
          </mc:Choice>
        </mc:AlternateContent>
        <mc:AlternateContent xmlns:mc="http://schemas.openxmlformats.org/markup-compatibility/2006">
          <mc:Choice Requires="x14">
            <control shapeId="9228" r:id="rId15" name="Check Box 12">
              <controlPr defaultSize="0" autoFill="0" autoLine="0" autoPict="0">
                <anchor moveWithCells="1">
                  <from>
                    <xdr:col>15</xdr:col>
                    <xdr:colOff>238125</xdr:colOff>
                    <xdr:row>16</xdr:row>
                    <xdr:rowOff>114300</xdr:rowOff>
                  </from>
                  <to>
                    <xdr:col>15</xdr:col>
                    <xdr:colOff>533400</xdr:colOff>
                    <xdr:row>16</xdr:row>
                    <xdr:rowOff>361950</xdr:rowOff>
                  </to>
                </anchor>
              </controlPr>
            </control>
          </mc:Choice>
        </mc:AlternateContent>
        <mc:AlternateContent xmlns:mc="http://schemas.openxmlformats.org/markup-compatibility/2006">
          <mc:Choice Requires="x14">
            <control shapeId="9229" r:id="rId16" name="Check Box 13">
              <controlPr defaultSize="0" autoFill="0" autoLine="0" autoPict="0">
                <anchor moveWithCells="1">
                  <from>
                    <xdr:col>15</xdr:col>
                    <xdr:colOff>238125</xdr:colOff>
                    <xdr:row>17</xdr:row>
                    <xdr:rowOff>114300</xdr:rowOff>
                  </from>
                  <to>
                    <xdr:col>15</xdr:col>
                    <xdr:colOff>533400</xdr:colOff>
                    <xdr:row>17</xdr:row>
                    <xdr:rowOff>361950</xdr:rowOff>
                  </to>
                </anchor>
              </controlPr>
            </control>
          </mc:Choice>
        </mc:AlternateContent>
        <mc:AlternateContent xmlns:mc="http://schemas.openxmlformats.org/markup-compatibility/2006">
          <mc:Choice Requires="x14">
            <control shapeId="9230" r:id="rId17" name="Check Box 14">
              <controlPr defaultSize="0" autoFill="0" autoLine="0" autoPict="0">
                <anchor moveWithCells="1">
                  <from>
                    <xdr:col>15</xdr:col>
                    <xdr:colOff>238125</xdr:colOff>
                    <xdr:row>21</xdr:row>
                    <xdr:rowOff>114300</xdr:rowOff>
                  </from>
                  <to>
                    <xdr:col>15</xdr:col>
                    <xdr:colOff>533400</xdr:colOff>
                    <xdr:row>21</xdr:row>
                    <xdr:rowOff>361950</xdr:rowOff>
                  </to>
                </anchor>
              </controlPr>
            </control>
          </mc:Choice>
        </mc:AlternateContent>
        <mc:AlternateContent xmlns:mc="http://schemas.openxmlformats.org/markup-compatibility/2006">
          <mc:Choice Requires="x14">
            <control shapeId="9231" r:id="rId18" name="Check Box 15">
              <controlPr defaultSize="0" autoFill="0" autoLine="0" autoPict="0">
                <anchor moveWithCells="1">
                  <from>
                    <xdr:col>15</xdr:col>
                    <xdr:colOff>238125</xdr:colOff>
                    <xdr:row>22</xdr:row>
                    <xdr:rowOff>114300</xdr:rowOff>
                  </from>
                  <to>
                    <xdr:col>15</xdr:col>
                    <xdr:colOff>533400</xdr:colOff>
                    <xdr:row>22</xdr:row>
                    <xdr:rowOff>361950</xdr:rowOff>
                  </to>
                </anchor>
              </controlPr>
            </control>
          </mc:Choice>
        </mc:AlternateContent>
        <mc:AlternateContent xmlns:mc="http://schemas.openxmlformats.org/markup-compatibility/2006">
          <mc:Choice Requires="x14">
            <control shapeId="9232" r:id="rId19" name="Check Box 16">
              <controlPr defaultSize="0" autoFill="0" autoLine="0" autoPict="0">
                <anchor moveWithCells="1">
                  <from>
                    <xdr:col>15</xdr:col>
                    <xdr:colOff>238125</xdr:colOff>
                    <xdr:row>24</xdr:row>
                    <xdr:rowOff>114300</xdr:rowOff>
                  </from>
                  <to>
                    <xdr:col>15</xdr:col>
                    <xdr:colOff>533400</xdr:colOff>
                    <xdr:row>24</xdr:row>
                    <xdr:rowOff>361950</xdr:rowOff>
                  </to>
                </anchor>
              </controlPr>
            </control>
          </mc:Choice>
        </mc:AlternateContent>
        <mc:AlternateContent xmlns:mc="http://schemas.openxmlformats.org/markup-compatibility/2006">
          <mc:Choice Requires="x14">
            <control shapeId="9233" r:id="rId20" name="Check Box 17">
              <controlPr defaultSize="0" autoFill="0" autoLine="0" autoPict="0">
                <anchor moveWithCells="1">
                  <from>
                    <xdr:col>15</xdr:col>
                    <xdr:colOff>238125</xdr:colOff>
                    <xdr:row>18</xdr:row>
                    <xdr:rowOff>114300</xdr:rowOff>
                  </from>
                  <to>
                    <xdr:col>15</xdr:col>
                    <xdr:colOff>533400</xdr:colOff>
                    <xdr:row>18</xdr:row>
                    <xdr:rowOff>361950</xdr:rowOff>
                  </to>
                </anchor>
              </controlPr>
            </control>
          </mc:Choice>
        </mc:AlternateContent>
        <mc:AlternateContent xmlns:mc="http://schemas.openxmlformats.org/markup-compatibility/2006">
          <mc:Choice Requires="x14">
            <control shapeId="9234" r:id="rId21" name="Check Box 18">
              <controlPr defaultSize="0" autoFill="0" autoLine="0" autoPict="0">
                <anchor moveWithCells="1">
                  <from>
                    <xdr:col>15</xdr:col>
                    <xdr:colOff>238125</xdr:colOff>
                    <xdr:row>19</xdr:row>
                    <xdr:rowOff>114300</xdr:rowOff>
                  </from>
                  <to>
                    <xdr:col>15</xdr:col>
                    <xdr:colOff>533400</xdr:colOff>
                    <xdr:row>19</xdr:row>
                    <xdr:rowOff>361950</xdr:rowOff>
                  </to>
                </anchor>
              </controlPr>
            </control>
          </mc:Choice>
        </mc:AlternateContent>
        <mc:AlternateContent xmlns:mc="http://schemas.openxmlformats.org/markup-compatibility/2006">
          <mc:Choice Requires="x14">
            <control shapeId="9235" r:id="rId22" name="Check Box 19">
              <controlPr defaultSize="0" autoFill="0" autoLine="0" autoPict="0">
                <anchor moveWithCells="1">
                  <from>
                    <xdr:col>15</xdr:col>
                    <xdr:colOff>238125</xdr:colOff>
                    <xdr:row>20</xdr:row>
                    <xdr:rowOff>114300</xdr:rowOff>
                  </from>
                  <to>
                    <xdr:col>15</xdr:col>
                    <xdr:colOff>533400</xdr:colOff>
                    <xdr:row>20</xdr:row>
                    <xdr:rowOff>361950</xdr:rowOff>
                  </to>
                </anchor>
              </controlPr>
            </control>
          </mc:Choice>
        </mc:AlternateContent>
        <mc:AlternateContent xmlns:mc="http://schemas.openxmlformats.org/markup-compatibility/2006">
          <mc:Choice Requires="x14">
            <control shapeId="9236" r:id="rId23" name="Check Box 20">
              <controlPr defaultSize="0" autoFill="0" autoLine="0" autoPict="0">
                <anchor moveWithCells="1">
                  <from>
                    <xdr:col>15</xdr:col>
                    <xdr:colOff>238125</xdr:colOff>
                    <xdr:row>23</xdr:row>
                    <xdr:rowOff>114300</xdr:rowOff>
                  </from>
                  <to>
                    <xdr:col>15</xdr:col>
                    <xdr:colOff>533400</xdr:colOff>
                    <xdr:row>23</xdr:row>
                    <xdr:rowOff>361950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1"/>
  <sheetViews>
    <sheetView workbookViewId="0">
      <selection activeCell="E2" sqref="E2"/>
    </sheetView>
  </sheetViews>
  <sheetFormatPr defaultRowHeight="18.75" x14ac:dyDescent="0.4"/>
  <cols>
    <col min="3" max="3" width="19.375" style="4" customWidth="1"/>
  </cols>
  <sheetData>
    <row r="1" spans="1:8" x14ac:dyDescent="0.4">
      <c r="A1" s="7" t="s">
        <v>21</v>
      </c>
      <c r="B1" s="5" t="s">
        <v>22</v>
      </c>
      <c r="C1" s="6" t="s">
        <v>50</v>
      </c>
      <c r="D1" s="5" t="s">
        <v>23</v>
      </c>
      <c r="E1" s="5" t="s">
        <v>24</v>
      </c>
      <c r="F1" s="5" t="s">
        <v>25</v>
      </c>
      <c r="G1" s="5" t="s">
        <v>26</v>
      </c>
      <c r="H1" s="5" t="s">
        <v>27</v>
      </c>
    </row>
    <row r="2" spans="1:8" x14ac:dyDescent="0.4">
      <c r="A2">
        <f>正規入門許可証交付申請書!$N$16</f>
        <v>0</v>
      </c>
      <c r="B2">
        <f>正規入門許可証交付申請書!G29</f>
        <v>0</v>
      </c>
      <c r="C2" s="4" t="str">
        <f>正規入門許可証交付申請書!R29</f>
        <v>　　年　月　日    ～　年　月　日</v>
      </c>
      <c r="D2" t="s">
        <v>20</v>
      </c>
      <c r="E2">
        <f>正規入門許可証交付申請書!$F$20</f>
        <v>0</v>
      </c>
      <c r="F2">
        <f>正規入門許可証交付申請書!$F$21</f>
        <v>0</v>
      </c>
      <c r="G2">
        <f>正規入門許可証交付申請書!$P$7</f>
        <v>0</v>
      </c>
      <c r="H2">
        <f>正規入門許可証交付申請書!$P$8</f>
        <v>0</v>
      </c>
    </row>
    <row r="3" spans="1:8" x14ac:dyDescent="0.4">
      <c r="A3">
        <f>正規入門許可証交付申請書!$N$16</f>
        <v>0</v>
      </c>
      <c r="B3">
        <f>正規入門許可証交付申請書!G30</f>
        <v>0</v>
      </c>
      <c r="C3" s="4" t="str">
        <f>正規入門許可証交付申請書!R30</f>
        <v>　　年　月　日    ～　年　月　日</v>
      </c>
      <c r="D3" t="s">
        <v>20</v>
      </c>
      <c r="E3">
        <f>正規入門許可証交付申請書!$F$20</f>
        <v>0</v>
      </c>
      <c r="F3">
        <f>正規入門許可証交付申請書!$F$21</f>
        <v>0</v>
      </c>
      <c r="G3">
        <f>正規入門許可証交付申請書!$P$7</f>
        <v>0</v>
      </c>
      <c r="H3">
        <f>正規入門許可証交付申請書!$P$8</f>
        <v>0</v>
      </c>
    </row>
    <row r="4" spans="1:8" x14ac:dyDescent="0.4">
      <c r="A4">
        <f>正規入門許可証交付申請書!$N$16</f>
        <v>0</v>
      </c>
      <c r="B4">
        <f>正規入門許可証交付申請書!G31</f>
        <v>0</v>
      </c>
      <c r="C4" s="4" t="str">
        <f>正規入門許可証交付申請書!R31</f>
        <v>　　年　月　日    ～　年　月　日</v>
      </c>
      <c r="D4" t="s">
        <v>20</v>
      </c>
      <c r="E4">
        <f>正規入門許可証交付申請書!$F$20</f>
        <v>0</v>
      </c>
      <c r="F4">
        <f>正規入門許可証交付申請書!$F$21</f>
        <v>0</v>
      </c>
      <c r="G4">
        <f>正規入門許可証交付申請書!$P$7</f>
        <v>0</v>
      </c>
      <c r="H4">
        <f>正規入門許可証交付申請書!$P$8</f>
        <v>0</v>
      </c>
    </row>
    <row r="5" spans="1:8" x14ac:dyDescent="0.4">
      <c r="A5">
        <f>正規入門許可証交付申請書!$N$16</f>
        <v>0</v>
      </c>
      <c r="B5">
        <f>正規入門許可証交付申請書!G32</f>
        <v>0</v>
      </c>
      <c r="C5" s="4" t="str">
        <f>正規入門許可証交付申請書!R32</f>
        <v>　　年　月　日    ～　年　月　日</v>
      </c>
      <c r="D5" t="s">
        <v>20</v>
      </c>
      <c r="E5">
        <f>正規入門許可証交付申請書!$F$20</f>
        <v>0</v>
      </c>
      <c r="F5">
        <f>正規入門許可証交付申請書!$F$21</f>
        <v>0</v>
      </c>
      <c r="G5">
        <f>正規入門許可証交付申請書!$P$7</f>
        <v>0</v>
      </c>
      <c r="H5">
        <f>正規入門許可証交付申請書!$P$8</f>
        <v>0</v>
      </c>
    </row>
    <row r="6" spans="1:8" x14ac:dyDescent="0.4">
      <c r="A6">
        <f>正規入門許可証交付申請書!$N$16</f>
        <v>0</v>
      </c>
      <c r="B6">
        <f>正規入門許可証交付申請書!G33</f>
        <v>0</v>
      </c>
      <c r="C6" s="4" t="str">
        <f>正規入門許可証交付申請書!R33</f>
        <v>　　年　月　日    ～　年　月　日</v>
      </c>
      <c r="D6" t="s">
        <v>20</v>
      </c>
      <c r="E6">
        <f>正規入門許可証交付申請書!$F$20</f>
        <v>0</v>
      </c>
      <c r="F6">
        <f>正規入門許可証交付申請書!$F$21</f>
        <v>0</v>
      </c>
      <c r="G6">
        <f>正規入門許可証交付申請書!$P$7</f>
        <v>0</v>
      </c>
      <c r="H6">
        <f>正規入門許可証交付申請書!$P$8</f>
        <v>0</v>
      </c>
    </row>
    <row r="7" spans="1:8" x14ac:dyDescent="0.4">
      <c r="A7">
        <f>正規入門許可証交付申請書!$N$16</f>
        <v>0</v>
      </c>
      <c r="B7">
        <f>正規入門許可証交付申請書!G34</f>
        <v>0</v>
      </c>
      <c r="C7" s="4" t="str">
        <f>正規入門許可証交付申請書!R34</f>
        <v>　　年　月　日    ～　年　月　日</v>
      </c>
      <c r="D7" t="s">
        <v>20</v>
      </c>
      <c r="E7">
        <f>正規入門許可証交付申請書!$F$20</f>
        <v>0</v>
      </c>
      <c r="F7">
        <f>正規入門許可証交付申請書!$F$21</f>
        <v>0</v>
      </c>
      <c r="G7">
        <f>正規入門許可証交付申請書!$P$7</f>
        <v>0</v>
      </c>
      <c r="H7">
        <f>正規入門許可証交付申請書!$P$8</f>
        <v>0</v>
      </c>
    </row>
    <row r="8" spans="1:8" x14ac:dyDescent="0.4">
      <c r="A8">
        <f>正規入門許可証交付申請書!$N$16</f>
        <v>0</v>
      </c>
      <c r="B8">
        <f>正規入門許可証交付申請書!G35</f>
        <v>0</v>
      </c>
      <c r="C8" s="4" t="str">
        <f>正規入門許可証交付申請書!R35</f>
        <v>　　年　月　日    ～　年　月　日</v>
      </c>
      <c r="D8" t="s">
        <v>20</v>
      </c>
      <c r="E8">
        <f>正規入門許可証交付申請書!$F$20</f>
        <v>0</v>
      </c>
      <c r="F8">
        <f>正規入門許可証交付申請書!$F$21</f>
        <v>0</v>
      </c>
      <c r="G8">
        <f>正規入門許可証交付申請書!$P$7</f>
        <v>0</v>
      </c>
      <c r="H8">
        <f>正規入門許可証交付申請書!$P$8</f>
        <v>0</v>
      </c>
    </row>
    <row r="9" spans="1:8" x14ac:dyDescent="0.4">
      <c r="A9">
        <f>正規入門許可証交付申請書!$N$16</f>
        <v>0</v>
      </c>
      <c r="B9">
        <f>正規入門許可証交付申請書!G36</f>
        <v>0</v>
      </c>
      <c r="C9" s="4" t="str">
        <f>正規入門許可証交付申請書!R36</f>
        <v>　　年　月　日    ～　年　月　日</v>
      </c>
      <c r="D9" t="s">
        <v>20</v>
      </c>
      <c r="E9">
        <f>正規入門許可証交付申請書!$F$20</f>
        <v>0</v>
      </c>
      <c r="F9">
        <f>正規入門許可証交付申請書!$F$21</f>
        <v>0</v>
      </c>
      <c r="G9">
        <f>正規入門許可証交付申請書!$P$7</f>
        <v>0</v>
      </c>
      <c r="H9">
        <f>正規入門許可証交付申請書!$P$8</f>
        <v>0</v>
      </c>
    </row>
    <row r="10" spans="1:8" x14ac:dyDescent="0.4">
      <c r="A10">
        <f>正規入門許可証交付申請書!$N$16</f>
        <v>0</v>
      </c>
      <c r="B10">
        <f>正規入門許可証交付申請書!G37</f>
        <v>0</v>
      </c>
      <c r="C10" s="4" t="str">
        <f>正規入門許可証交付申請書!R37</f>
        <v>　　年　月　日    ～　年　月　日</v>
      </c>
      <c r="D10" t="s">
        <v>20</v>
      </c>
      <c r="E10">
        <f>正規入門許可証交付申請書!$F$20</f>
        <v>0</v>
      </c>
      <c r="F10">
        <f>正規入門許可証交付申請書!$F$21</f>
        <v>0</v>
      </c>
      <c r="G10">
        <f>正規入門許可証交付申請書!$P$7</f>
        <v>0</v>
      </c>
      <c r="H10">
        <f>正規入門許可証交付申請書!$P$8</f>
        <v>0</v>
      </c>
    </row>
    <row r="11" spans="1:8" x14ac:dyDescent="0.4">
      <c r="A11">
        <f>正規入門許可証交付申請書!$N$16</f>
        <v>0</v>
      </c>
      <c r="B11">
        <f>正規入門許可証交付申請書!G38</f>
        <v>0</v>
      </c>
      <c r="C11" s="4" t="str">
        <f>正規入門許可証交付申請書!R38</f>
        <v>　　年　月　日    ～　年　月　日</v>
      </c>
      <c r="D11" t="s">
        <v>20</v>
      </c>
      <c r="E11">
        <f>正規入門許可証交付申請書!$F$20</f>
        <v>0</v>
      </c>
      <c r="F11">
        <f>正規入門許可証交付申請書!$F$21</f>
        <v>0</v>
      </c>
      <c r="G11">
        <f>正規入門許可証交付申請書!$P$7</f>
        <v>0</v>
      </c>
      <c r="H11">
        <f>正規入門許可証交付申請書!$P$8</f>
        <v>0</v>
      </c>
    </row>
    <row r="12" spans="1:8" x14ac:dyDescent="0.4">
      <c r="A12">
        <f>正規入門許可証交付申請書!$N$16</f>
        <v>0</v>
      </c>
      <c r="B12">
        <f>続用紙!F6</f>
        <v>0</v>
      </c>
      <c r="C12" t="str">
        <f>続用紙!Q6</f>
        <v>　　年　月　日    ～　年　月　日</v>
      </c>
      <c r="D12" t="s">
        <v>20</v>
      </c>
      <c r="E12">
        <f>正規入門許可証交付申請書!$F$20</f>
        <v>0</v>
      </c>
      <c r="F12">
        <f>正規入門許可証交付申請書!$F$21</f>
        <v>0</v>
      </c>
      <c r="G12">
        <f>正規入門許可証交付申請書!$P$7</f>
        <v>0</v>
      </c>
      <c r="H12">
        <f>正規入門許可証交付申請書!$P$8</f>
        <v>0</v>
      </c>
    </row>
    <row r="13" spans="1:8" x14ac:dyDescent="0.4">
      <c r="A13">
        <f>正規入門許可証交付申請書!$N$16</f>
        <v>0</v>
      </c>
      <c r="B13">
        <f>続用紙!F7</f>
        <v>0</v>
      </c>
      <c r="C13" t="str">
        <f>続用紙!Q7</f>
        <v>　　年　月　日    ～　年　月　日</v>
      </c>
      <c r="D13" t="s">
        <v>20</v>
      </c>
      <c r="E13">
        <f>正規入門許可証交付申請書!$F$20</f>
        <v>0</v>
      </c>
      <c r="F13">
        <f>正規入門許可証交付申請書!$F$21</f>
        <v>0</v>
      </c>
      <c r="G13">
        <f>正規入門許可証交付申請書!$P$7</f>
        <v>0</v>
      </c>
      <c r="H13">
        <f>正規入門許可証交付申請書!$P$8</f>
        <v>0</v>
      </c>
    </row>
    <row r="14" spans="1:8" x14ac:dyDescent="0.4">
      <c r="A14">
        <f>正規入門許可証交付申請書!$N$16</f>
        <v>0</v>
      </c>
      <c r="B14">
        <f>続用紙!F8</f>
        <v>0</v>
      </c>
      <c r="C14" t="str">
        <f>続用紙!Q8</f>
        <v>　　年　月　日    ～　年　月　日</v>
      </c>
      <c r="D14" t="s">
        <v>20</v>
      </c>
      <c r="E14">
        <f>正規入門許可証交付申請書!$F$20</f>
        <v>0</v>
      </c>
      <c r="F14">
        <f>正規入門許可証交付申請書!$F$21</f>
        <v>0</v>
      </c>
      <c r="G14">
        <f>正規入門許可証交付申請書!$P$7</f>
        <v>0</v>
      </c>
      <c r="H14">
        <f>正規入門許可証交付申請書!$P$8</f>
        <v>0</v>
      </c>
    </row>
    <row r="15" spans="1:8" x14ac:dyDescent="0.4">
      <c r="A15">
        <f>正規入門許可証交付申請書!$N$16</f>
        <v>0</v>
      </c>
      <c r="B15">
        <f>続用紙!F9</f>
        <v>0</v>
      </c>
      <c r="C15" t="str">
        <f>続用紙!Q9</f>
        <v>　　年　月　日    ～　年　月　日</v>
      </c>
      <c r="D15" t="s">
        <v>20</v>
      </c>
      <c r="E15">
        <f>正規入門許可証交付申請書!$F$20</f>
        <v>0</v>
      </c>
      <c r="F15">
        <f>正規入門許可証交付申請書!$F$21</f>
        <v>0</v>
      </c>
      <c r="G15">
        <f>正規入門許可証交付申請書!$P$7</f>
        <v>0</v>
      </c>
      <c r="H15">
        <f>正規入門許可証交付申請書!$P$8</f>
        <v>0</v>
      </c>
    </row>
    <row r="16" spans="1:8" x14ac:dyDescent="0.4">
      <c r="A16">
        <f>正規入門許可証交付申請書!$N$16</f>
        <v>0</v>
      </c>
      <c r="B16">
        <f>続用紙!F10</f>
        <v>0</v>
      </c>
      <c r="C16" t="str">
        <f>続用紙!Q10</f>
        <v>　　年　月　日    ～　年　月　日</v>
      </c>
      <c r="D16" t="s">
        <v>20</v>
      </c>
      <c r="E16">
        <f>正規入門許可証交付申請書!$F$20</f>
        <v>0</v>
      </c>
      <c r="F16">
        <f>正規入門許可証交付申請書!$F$21</f>
        <v>0</v>
      </c>
      <c r="G16">
        <f>正規入門許可証交付申請書!$P$7</f>
        <v>0</v>
      </c>
      <c r="H16">
        <f>正規入門許可証交付申請書!$P$8</f>
        <v>0</v>
      </c>
    </row>
    <row r="17" spans="1:8" x14ac:dyDescent="0.4">
      <c r="A17">
        <f>正規入門許可証交付申請書!$N$16</f>
        <v>0</v>
      </c>
      <c r="B17">
        <f>続用紙!F11</f>
        <v>0</v>
      </c>
      <c r="C17" t="str">
        <f>続用紙!Q11</f>
        <v>　　年　月　日    ～　年　月　日</v>
      </c>
      <c r="D17" t="s">
        <v>20</v>
      </c>
      <c r="E17">
        <f>正規入門許可証交付申請書!$F$20</f>
        <v>0</v>
      </c>
      <c r="F17">
        <f>正規入門許可証交付申請書!$F$21</f>
        <v>0</v>
      </c>
      <c r="G17">
        <f>正規入門許可証交付申請書!$P$7</f>
        <v>0</v>
      </c>
      <c r="H17">
        <f>正規入門許可証交付申請書!$P$8</f>
        <v>0</v>
      </c>
    </row>
    <row r="18" spans="1:8" x14ac:dyDescent="0.4">
      <c r="A18">
        <f>正規入門許可証交付申請書!$N$16</f>
        <v>0</v>
      </c>
      <c r="B18">
        <f>続用紙!F12</f>
        <v>0</v>
      </c>
      <c r="C18" t="str">
        <f>続用紙!Q12</f>
        <v>　　年　月　日    ～　年　月　日</v>
      </c>
      <c r="D18" t="s">
        <v>20</v>
      </c>
      <c r="E18">
        <f>正規入門許可証交付申請書!$F$20</f>
        <v>0</v>
      </c>
      <c r="F18">
        <f>正規入門許可証交付申請書!$F$21</f>
        <v>0</v>
      </c>
      <c r="G18">
        <f>正規入門許可証交付申請書!$P$7</f>
        <v>0</v>
      </c>
      <c r="H18">
        <f>正規入門許可証交付申請書!$P$8</f>
        <v>0</v>
      </c>
    </row>
    <row r="19" spans="1:8" x14ac:dyDescent="0.4">
      <c r="A19">
        <f>正規入門許可証交付申請書!$N$16</f>
        <v>0</v>
      </c>
      <c r="B19">
        <f>続用紙!F13</f>
        <v>0</v>
      </c>
      <c r="C19" t="str">
        <f>続用紙!Q13</f>
        <v>　　年　月　日    ～　年　月　日</v>
      </c>
      <c r="D19" t="s">
        <v>20</v>
      </c>
      <c r="E19">
        <f>正規入門許可証交付申請書!$F$20</f>
        <v>0</v>
      </c>
      <c r="F19">
        <f>正規入門許可証交付申請書!$F$21</f>
        <v>0</v>
      </c>
      <c r="G19">
        <f>正規入門許可証交付申請書!$P$7</f>
        <v>0</v>
      </c>
      <c r="H19">
        <f>正規入門許可証交付申請書!$P$8</f>
        <v>0</v>
      </c>
    </row>
    <row r="20" spans="1:8" x14ac:dyDescent="0.4">
      <c r="A20">
        <f>正規入門許可証交付申請書!$N$16</f>
        <v>0</v>
      </c>
      <c r="B20">
        <f>続用紙!F14</f>
        <v>0</v>
      </c>
      <c r="C20" t="str">
        <f>続用紙!Q14</f>
        <v>　　年　月　日    ～　年　月　日</v>
      </c>
      <c r="D20" t="s">
        <v>20</v>
      </c>
      <c r="E20">
        <f>正規入門許可証交付申請書!$F$20</f>
        <v>0</v>
      </c>
      <c r="F20">
        <f>正規入門許可証交付申請書!$F$21</f>
        <v>0</v>
      </c>
      <c r="G20">
        <f>正規入門許可証交付申請書!$P$7</f>
        <v>0</v>
      </c>
      <c r="H20">
        <f>正規入門許可証交付申請書!$P$8</f>
        <v>0</v>
      </c>
    </row>
    <row r="21" spans="1:8" x14ac:dyDescent="0.4">
      <c r="A21">
        <f>正規入門許可証交付申請書!$N$16</f>
        <v>0</v>
      </c>
      <c r="B21">
        <f>続用紙!F15</f>
        <v>0</v>
      </c>
      <c r="C21" t="str">
        <f>続用紙!Q15</f>
        <v>　　年　月　日    ～　年　月　日</v>
      </c>
      <c r="D21" t="s">
        <v>20</v>
      </c>
      <c r="E21">
        <f>正規入門許可証交付申請書!$F$20</f>
        <v>0</v>
      </c>
      <c r="F21">
        <f>正規入門許可証交付申請書!$F$21</f>
        <v>0</v>
      </c>
      <c r="G21">
        <f>正規入門許可証交付申請書!$P$7</f>
        <v>0</v>
      </c>
      <c r="H21">
        <f>正規入門許可証交付申請書!$P$8</f>
        <v>0</v>
      </c>
    </row>
    <row r="22" spans="1:8" x14ac:dyDescent="0.4">
      <c r="A22">
        <f>正規入門許可証交付申請書!$N$16</f>
        <v>0</v>
      </c>
      <c r="B22">
        <f>続用紙!F16</f>
        <v>0</v>
      </c>
      <c r="C22" t="str">
        <f>続用紙!Q16</f>
        <v>　　年　月　日    ～　年　月　日</v>
      </c>
      <c r="D22" t="s">
        <v>20</v>
      </c>
      <c r="E22">
        <f>正規入門許可証交付申請書!$F$20</f>
        <v>0</v>
      </c>
      <c r="F22">
        <f>正規入門許可証交付申請書!$F$21</f>
        <v>0</v>
      </c>
      <c r="G22">
        <f>正規入門許可証交付申請書!$P$7</f>
        <v>0</v>
      </c>
      <c r="H22">
        <f>正規入門許可証交付申請書!$P$8</f>
        <v>0</v>
      </c>
    </row>
    <row r="23" spans="1:8" x14ac:dyDescent="0.4">
      <c r="A23">
        <f>正規入門許可証交付申請書!$N$16</f>
        <v>0</v>
      </c>
      <c r="B23">
        <f>続用紙!F17</f>
        <v>0</v>
      </c>
      <c r="C23" t="str">
        <f>続用紙!Q17</f>
        <v>　　年　月　日    ～　年　月　日</v>
      </c>
      <c r="D23" t="s">
        <v>20</v>
      </c>
      <c r="E23">
        <f>正規入門許可証交付申請書!$F$20</f>
        <v>0</v>
      </c>
      <c r="F23">
        <f>正規入門許可証交付申請書!$F$21</f>
        <v>0</v>
      </c>
      <c r="G23">
        <f>正規入門許可証交付申請書!$P$7</f>
        <v>0</v>
      </c>
      <c r="H23">
        <f>正規入門許可証交付申請書!$P$8</f>
        <v>0</v>
      </c>
    </row>
    <row r="24" spans="1:8" x14ac:dyDescent="0.4">
      <c r="A24">
        <f>正規入門許可証交付申請書!$N$16</f>
        <v>0</v>
      </c>
      <c r="B24">
        <f>続用紙!F18</f>
        <v>0</v>
      </c>
      <c r="C24" t="str">
        <f>続用紙!Q18</f>
        <v>　　年　月　日    ～　年　月　日</v>
      </c>
      <c r="D24" t="s">
        <v>20</v>
      </c>
      <c r="E24">
        <f>正規入門許可証交付申請書!$F$20</f>
        <v>0</v>
      </c>
      <c r="F24">
        <f>正規入門許可証交付申請書!$F$21</f>
        <v>0</v>
      </c>
      <c r="G24">
        <f>正規入門許可証交付申請書!$P$7</f>
        <v>0</v>
      </c>
      <c r="H24">
        <f>正規入門許可証交付申請書!$P$8</f>
        <v>0</v>
      </c>
    </row>
    <row r="25" spans="1:8" x14ac:dyDescent="0.4">
      <c r="A25">
        <f>正規入門許可証交付申請書!$N$16</f>
        <v>0</v>
      </c>
      <c r="B25">
        <f>続用紙!F19</f>
        <v>0</v>
      </c>
      <c r="C25" t="str">
        <f>続用紙!Q19</f>
        <v>　　年　月　日    ～　年　月　日</v>
      </c>
      <c r="D25" t="s">
        <v>20</v>
      </c>
      <c r="E25">
        <f>正規入門許可証交付申請書!$F$20</f>
        <v>0</v>
      </c>
      <c r="F25">
        <f>正規入門許可証交付申請書!$F$21</f>
        <v>0</v>
      </c>
      <c r="G25">
        <f>正規入門許可証交付申請書!$P$7</f>
        <v>0</v>
      </c>
      <c r="H25">
        <f>正規入門許可証交付申請書!$P$8</f>
        <v>0</v>
      </c>
    </row>
    <row r="26" spans="1:8" x14ac:dyDescent="0.4">
      <c r="A26">
        <f>正規入門許可証交付申請書!$N$16</f>
        <v>0</v>
      </c>
      <c r="B26">
        <f>続用紙!F20</f>
        <v>0</v>
      </c>
      <c r="C26" t="str">
        <f>続用紙!Q20</f>
        <v>　　年　月　日    ～　年　月　日</v>
      </c>
      <c r="D26" t="s">
        <v>20</v>
      </c>
      <c r="E26">
        <f>正規入門許可証交付申請書!$F$20</f>
        <v>0</v>
      </c>
      <c r="F26">
        <f>正規入門許可証交付申請書!$F$21</f>
        <v>0</v>
      </c>
      <c r="G26">
        <f>正規入門許可証交付申請書!$P$7</f>
        <v>0</v>
      </c>
      <c r="H26">
        <f>正規入門許可証交付申請書!$P$8</f>
        <v>0</v>
      </c>
    </row>
    <row r="27" spans="1:8" x14ac:dyDescent="0.4">
      <c r="A27">
        <f>正規入門許可証交付申請書!$N$16</f>
        <v>0</v>
      </c>
      <c r="B27">
        <f>続用紙!F21</f>
        <v>0</v>
      </c>
      <c r="C27" t="str">
        <f>続用紙!Q21</f>
        <v>　　年　月　日    ～　年　月　日</v>
      </c>
      <c r="D27" t="s">
        <v>20</v>
      </c>
      <c r="E27">
        <f>正規入門許可証交付申請書!$F$20</f>
        <v>0</v>
      </c>
      <c r="F27">
        <f>正規入門許可証交付申請書!$F$21</f>
        <v>0</v>
      </c>
      <c r="G27">
        <f>正規入門許可証交付申請書!$P$7</f>
        <v>0</v>
      </c>
      <c r="H27">
        <f>正規入門許可証交付申請書!$P$8</f>
        <v>0</v>
      </c>
    </row>
    <row r="28" spans="1:8" x14ac:dyDescent="0.4">
      <c r="A28">
        <f>正規入門許可証交付申請書!$N$16</f>
        <v>0</v>
      </c>
      <c r="B28">
        <f>続用紙!F22</f>
        <v>0</v>
      </c>
      <c r="C28" t="str">
        <f>続用紙!Q22</f>
        <v>　　年　月　日    ～　年　月　日</v>
      </c>
      <c r="D28" t="s">
        <v>20</v>
      </c>
      <c r="E28">
        <f>正規入門許可証交付申請書!$F$20</f>
        <v>0</v>
      </c>
      <c r="F28">
        <f>正規入門許可証交付申請書!$F$21</f>
        <v>0</v>
      </c>
      <c r="G28">
        <f>正規入門許可証交付申請書!$P$7</f>
        <v>0</v>
      </c>
      <c r="H28">
        <f>正規入門許可証交付申請書!$P$8</f>
        <v>0</v>
      </c>
    </row>
    <row r="29" spans="1:8" x14ac:dyDescent="0.4">
      <c r="A29">
        <f>正規入門許可証交付申請書!$N$16</f>
        <v>0</v>
      </c>
      <c r="B29">
        <f>続用紙!F23</f>
        <v>0</v>
      </c>
      <c r="C29" t="str">
        <f>続用紙!Q23</f>
        <v>　　年　月　日    ～　年　月　日</v>
      </c>
      <c r="D29" t="s">
        <v>20</v>
      </c>
      <c r="E29">
        <f>正規入門許可証交付申請書!$F$20</f>
        <v>0</v>
      </c>
      <c r="F29">
        <f>正規入門許可証交付申請書!$F$21</f>
        <v>0</v>
      </c>
      <c r="G29">
        <f>正規入門許可証交付申請書!$P$7</f>
        <v>0</v>
      </c>
      <c r="H29">
        <f>正規入門許可証交付申請書!$P$8</f>
        <v>0</v>
      </c>
    </row>
    <row r="30" spans="1:8" x14ac:dyDescent="0.4">
      <c r="A30">
        <f>正規入門許可証交付申請書!$N$16</f>
        <v>0</v>
      </c>
      <c r="B30">
        <f>続用紙!F24</f>
        <v>0</v>
      </c>
      <c r="C30" t="str">
        <f>続用紙!Q24</f>
        <v>　　年　月　日    ～　年　月　日</v>
      </c>
      <c r="D30" t="s">
        <v>20</v>
      </c>
      <c r="E30">
        <f>正規入門許可証交付申請書!$F$20</f>
        <v>0</v>
      </c>
      <c r="F30">
        <f>正規入門許可証交付申請書!$F$21</f>
        <v>0</v>
      </c>
      <c r="G30">
        <f>正規入門許可証交付申請書!$P$7</f>
        <v>0</v>
      </c>
      <c r="H30">
        <f>正規入門許可証交付申請書!$P$8</f>
        <v>0</v>
      </c>
    </row>
    <row r="31" spans="1:8" x14ac:dyDescent="0.4">
      <c r="A31">
        <f>正規入門許可証交付申請書!$N$16</f>
        <v>0</v>
      </c>
      <c r="B31">
        <f>続用紙!F25</f>
        <v>0</v>
      </c>
      <c r="C31" t="str">
        <f>続用紙!Q25</f>
        <v>　　年　月　日    ～　年　月　日</v>
      </c>
      <c r="D31" t="s">
        <v>20</v>
      </c>
      <c r="E31">
        <f>正規入門許可証交付申請書!$F$20</f>
        <v>0</v>
      </c>
      <c r="F31">
        <f>正規入門許可証交付申請書!$F$21</f>
        <v>0</v>
      </c>
      <c r="G31">
        <f>正規入門許可証交付申請書!$P$7</f>
        <v>0</v>
      </c>
      <c r="H31">
        <f>正規入門許可証交付申請書!$P$8</f>
        <v>0</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正規入門許可証交付申請書</vt:lpstr>
      <vt:lpstr>続用紙</vt:lpstr>
      <vt:lpstr>隠れシート</vt:lpstr>
      <vt:lpstr>正規入門許可証交付申請書!Print_Area</vt:lpstr>
      <vt:lpstr>続用紙!Print_Area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2024-07-29T01:11:50Z</dcterms:created>
  <dcterms:modified xsi:type="dcterms:W3CDTF">2025-03-24T05:36:33Z</dcterms:modified>
</cp:coreProperties>
</file>