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EADC3B33-6141-4A07-9F89-799D757275F3}" xr6:coauthVersionLast="47" xr6:coauthVersionMax="47" xr10:uidLastSave="{00000000-0000-0000-0000-000000000000}"/>
  <bookViews>
    <workbookView xWindow="-108" yWindow="-108" windowWidth="23256" windowHeight="12456" xr2:uid="{8A586B3E-C276-4F29-908A-FD5AD268919C}"/>
  </bookViews>
  <sheets>
    <sheet name="予算事業一覧" sheetId="3" r:id="rId1"/>
    <sheet name="事業概要説明資料" sheetId="2" r:id="rId2"/>
  </sheets>
  <definedNames>
    <definedName name="N_0063fdcbc3966a10b72c372c050131a0">事業概要説明資料!$H$985</definedName>
    <definedName name="N_0077b987c3d66a10b72c372c0501318c">事業概要説明資料!$H$332</definedName>
    <definedName name="N_06c50e0fc35a6a10b72c372c05013125">事業概要説明資料!$H$681</definedName>
    <definedName name="N_07473587c3d66a10b72c372c0501319e">事業概要説明資料!$H$1723</definedName>
    <definedName name="N_0ae20647c35a6a10b72c372c050131d1">事業概要説明資料!$H$257</definedName>
    <definedName name="N_130071c3c3966a10b72c372c050131d1">事業概要説明資料!$H$1411</definedName>
    <definedName name="N_13cfa583c3966a10b72c372c05013139">事業概要説明資料!$H$1757</definedName>
    <definedName name="N_1720428fc31a6a10b72c372c050131b6">事業概要説明資料!$H$563</definedName>
    <definedName name="N_1f62b54bc3966a10b72c372c050131b1">事業概要説明資料!$H$846</definedName>
    <definedName name="N_212fa103c3966a10b72c372c050131a0">事業概要説明資料!$H$1249</definedName>
    <definedName name="N_223dbd47c31a6a10b72c372c050131d4">事業概要説明資料!$H$798</definedName>
    <definedName name="N_24cf314fc31a6a10b72c372c05013163">事業概要説明資料!$H$221</definedName>
    <definedName name="N_259b3943c31a6a10b72c372c050131f9">事業概要説明資料!$H$407</definedName>
    <definedName name="N_25aa71cfc3d66a10b72c372c050131c2">事業概要説明資料!$H$912</definedName>
    <definedName name="N_2b1d7947c31a6a10b72c372c050131bf">事業概要説明資料!$H$1481</definedName>
    <definedName name="N_3184c64bc35a6a10b72c372c050131e7">事業概要説明資料!$H$1789</definedName>
    <definedName name="N_3e377187c3d66a10b72c372c050131da">事業概要説明資料!$H$760</definedName>
    <definedName name="N_45418e03c35a6a10b72c372c050131f2">事業概要説明資料!$H$1063</definedName>
    <definedName name="N_4659f9cbc3d66a10b72c372c05013117">事業概要説明資料!$H$1108</definedName>
    <definedName name="N_48da79cfc3d66a10b72c372c0501310f">事業概要説明資料!$H$1318</definedName>
    <definedName name="N_532ff5cbc31a6a10b72c372c0501311f">事業概要説明資料!$H$717</definedName>
    <definedName name="N_5988f54bc3d66a10b72c372c05013175">事業概要説明資料!$H$75</definedName>
    <definedName name="N_659fa943c3966a10b72c372c05013173">事業概要説明資料!$H$6</definedName>
    <definedName name="N_6c2035c3c3966a10b72c372c050131dc">事業概要説明資料!$H$38</definedName>
    <definedName name="N_7358714bc3d66a10b72c372c05013133">事業概要説明資料!$H$878</definedName>
    <definedName name="N_77b2358bc3966a10b72c372c050131db">事業概要説明資料!$H$1829</definedName>
    <definedName name="N_7b8d31c7c31a6a10b72c372c05013176">事業概要説明資料!$H$153</definedName>
    <definedName name="N_7c1fedcfc3566a10b72c372c050131a3">事業概要説明資料!$H$1626</definedName>
    <definedName name="N_7e1b3609c3447250303f302c05013109">事業概要説明資料!$H$187</definedName>
    <definedName name="N_7f42cac3c35a6a10b72c372c0501312b">事業概要説明資料!$H$113</definedName>
    <definedName name="N_8a02750bc3966a10b72c372c05013196">事業概要説明資料!$H$375</definedName>
    <definedName name="N_8a650ecbc35a6a10b72c372c0501316c">事業概要説明資料!$H$1526</definedName>
    <definedName name="N_94807507c3966a10b72c372c0501315b">事業概要説明資料!$H$948</definedName>
    <definedName name="N_9a83b50fc3966a10b72c372c050131a3">事業概要説明資料!$H$1023</definedName>
    <definedName name="N_aabdf5c7c31a6a10b72c372c050131d8">事業概要説明資料!$H$300</definedName>
    <definedName name="N_ab410243c35a6a10b72c372c050131ab">事業概要説明資料!$H$602</definedName>
    <definedName name="N_ad08f10bc3d66a10b72c372c05013106">事業概要説明資料!$H$1179</definedName>
    <definedName name="N_b47fb10fc31a6a10b72c372c05013115">事業概要説明資料!$H$527</definedName>
    <definedName name="N_c11ff1cbc31a6a10b72c372c0501314d">事業概要説明資料!$H$1670</definedName>
    <definedName name="N_c2757943c3d66a10b72c372c050131b2">事業概要説明資料!$H$1144</definedName>
    <definedName name="N_c470b107c3966a10b72c372c05013158">事業概要説明資料!$H$634</definedName>
    <definedName name="N_ce63710fc3966a10b72c372c0501312b">事業概要説明資料!$H$1214</definedName>
    <definedName name="N_d0628ec3c35a6a10b72c372c05013146">事業概要説明資料!$H$442</definedName>
    <definedName name="N_d0e4868bc35a6a10b72c372c0501319e">事業概要説明資料!$H$489</definedName>
    <definedName name="N_daafb90fc31a6a10b72c372c050131c4">事業概要説明資料!$H$1281</definedName>
    <definedName name="N_dacf6583c3966a10b72c372c050131b4">事業概要説明資料!$H$1443</definedName>
    <definedName name="N_e1f1b10bc3966a10b72c372c0501318b">事業概要説明資料!$H$1361</definedName>
    <definedName name="N_e90bb103c31a6a10b72c372c0501310b">事業概要説明資料!$H$1593</definedName>
    <definedName name="N_f73e6d4fc3566a10b72c372c05013184">事業概要説明資料!$H$1560</definedName>
    <definedName name="print" localSheetId="0">予算事業一覧!print</definedName>
    <definedName name="_xlnm.Print_Area" localSheetId="1">事業概要説明資料!$A$1:$AY$1859</definedName>
    <definedName name="_xlnm.Print_Area" localSheetId="0">予算事業一覧!$A$1:$I$111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8" i="3" l="1"/>
  <c r="G10" i="3"/>
  <c r="G109"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9" i="3"/>
  <c r="G8" i="3"/>
  <c r="AJ1858" i="2"/>
  <c r="AA1858" i="2"/>
  <c r="AJ1822" i="2"/>
  <c r="AA1822" i="2"/>
  <c r="AJ1782" i="2"/>
  <c r="AA1782" i="2"/>
  <c r="AJ1750" i="2"/>
  <c r="AA1750" i="2"/>
  <c r="AJ1716" i="2"/>
  <c r="AA1716" i="2"/>
  <c r="AJ1663" i="2"/>
  <c r="AA1663" i="2"/>
  <c r="AJ1619" i="2"/>
  <c r="AA1619" i="2"/>
  <c r="AJ1586" i="2"/>
  <c r="AA1586" i="2"/>
  <c r="AJ1553" i="2"/>
  <c r="AA1553" i="2"/>
  <c r="AJ1519" i="2"/>
  <c r="AA1519" i="2"/>
  <c r="AJ1474" i="2"/>
  <c r="AA1474" i="2"/>
  <c r="AJ1436" i="2"/>
  <c r="AA1436" i="2"/>
  <c r="AJ1404" i="2"/>
  <c r="AA1404" i="2"/>
  <c r="AJ1354" i="2"/>
  <c r="AA1354" i="2"/>
  <c r="AJ1311" i="2"/>
  <c r="AA1311" i="2"/>
  <c r="AJ1274" i="2"/>
  <c r="AA1274" i="2"/>
  <c r="AJ1242" i="2"/>
  <c r="AA1242" i="2"/>
  <c r="AJ1207" i="2"/>
  <c r="AA1207" i="2"/>
  <c r="AJ1172" i="2"/>
  <c r="AA1172" i="2"/>
  <c r="AJ1137" i="2"/>
  <c r="AA1137" i="2"/>
  <c r="AJ1101" i="2"/>
  <c r="AA1101" i="2"/>
  <c r="AJ1056" i="2"/>
  <c r="AA1056" i="2"/>
  <c r="AJ1016" i="2"/>
  <c r="AA1016" i="2"/>
  <c r="AJ978" i="2"/>
  <c r="AA978" i="2"/>
  <c r="AJ941" i="2"/>
  <c r="AA941" i="2"/>
  <c r="AJ905" i="2"/>
  <c r="AA905" i="2"/>
  <c r="AJ871" i="2"/>
  <c r="AA871" i="2"/>
  <c r="AJ839" i="2"/>
  <c r="AA839" i="2"/>
  <c r="AJ791" i="2"/>
  <c r="AA791" i="2"/>
  <c r="AJ753" i="2"/>
  <c r="AA753" i="2"/>
  <c r="AJ710" i="2"/>
  <c r="AA710" i="2"/>
  <c r="AJ674" i="2"/>
  <c r="AA674" i="2"/>
  <c r="AJ627" i="2"/>
  <c r="AA627" i="2"/>
  <c r="AJ595" i="2"/>
  <c r="AA595" i="2"/>
  <c r="AJ556" i="2"/>
  <c r="AA556" i="2"/>
  <c r="AJ520" i="2"/>
  <c r="AA520" i="2"/>
  <c r="AJ482" i="2"/>
  <c r="AA482" i="2"/>
  <c r="AJ435" i="2"/>
  <c r="AA435" i="2"/>
  <c r="AJ400" i="2"/>
  <c r="AA400" i="2"/>
  <c r="AJ368" i="2"/>
  <c r="AA368" i="2"/>
  <c r="AJ325" i="2"/>
  <c r="AA325" i="2"/>
  <c r="AJ293" i="2"/>
  <c r="AA293" i="2"/>
  <c r="AJ250" i="2"/>
  <c r="AA250" i="2"/>
  <c r="AJ214" i="2"/>
  <c r="AA214" i="2"/>
  <c r="AJ180" i="2"/>
  <c r="AA180" i="2"/>
  <c r="AJ146" i="2"/>
  <c r="AA146" i="2"/>
  <c r="AJ106" i="2"/>
  <c r="AA106" i="2"/>
  <c r="AJ68" i="2"/>
  <c r="AA68" i="2"/>
  <c r="AJ31" i="2"/>
  <c r="AA31" i="2"/>
  <c r="G111" i="3" l="1"/>
  <c r="G110" i="3"/>
</calcChain>
</file>

<file path=xl/sharedStrings.xml><?xml version="1.0" encoding="utf-8"?>
<sst xmlns="http://schemas.openxmlformats.org/spreadsheetml/2006/main" count="1020" uniqueCount="356">
  <si>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</si>
  <si>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</si>
  <si>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</si>
  <si>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</si>
  <si>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</si>
  <si>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</si>
  <si>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</si>
  <si>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</si>
  <si>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住吉区役所　</t>
    <phoneticPr fontId="8"/>
  </si>
  <si>
    <t>住吉区役所職員の人件費</t>
  </si>
  <si>
    <t>住吉区役所職員の人件費</t>
    <phoneticPr fontId="13"/>
  </si>
  <si>
    <t>7年度</t>
    <phoneticPr fontId="4"/>
  </si>
  <si>
    <t>8年度</t>
    <phoneticPr fontId="4"/>
  </si>
  <si>
    <t>合　　　　計</t>
    <rPh sb="0" eb="1">
      <t>ゴウ</t>
    </rPh>
    <rPh sb="5" eb="6">
      <t>ケイ</t>
    </rPh>
    <phoneticPr fontId="4"/>
  </si>
  <si>
    <t>区庁舎設備維持費</t>
    <phoneticPr fontId="13"/>
  </si>
  <si>
    <t>・来庁者の利便性向上や区役所職員の効率的な業務に資するために、区役所庁舎の適正な維持管理を行う。</t>
    <phoneticPr fontId="13"/>
  </si>
  <si>
    <t>○年間を通して、区役所庁舎の維持管理を行う。
　・建物修繕（庁舎修繕、植栽剪定業務等）
　・区役所庁舎清掃業務、設備点検保守業務等
　・区役所庁舎の光熱水費、使用料及び賃借料（宿日直寝具借入、NHK受信料等）の支払い
　・一般廃棄物等収集運搬業務　　ほか</t>
    <phoneticPr fontId="4"/>
  </si>
  <si>
    <t>区役所庁舎設備の維持及び管理経費（裁量経費）</t>
  </si>
  <si>
    <t>区役所庁舎設備の維持及び管理経費（非裁量経費）</t>
  </si>
  <si>
    <t>区役所附設会館管理運営業務</t>
    <phoneticPr fontId="13"/>
  </si>
  <si>
    <t>・コミュニティ活動の振興並びに地域における文化の向上及び福祉の増進を図るとともに、市民の集会その他各種行事の場を提供することにより、市民相互の交流を促進し、連帯感あふれるまちづくりの推進に寄与することを目的として、区役所附設会館の管理運営を行う。</t>
    <phoneticPr fontId="13"/>
  </si>
  <si>
    <t>・公募により委託した指定管理者により、附設会館の管理運営を行う。
　①貸館運営業務
　②徴収事務委託契約に基づく使用料徴収及び収納事務
　③施設総合管理業務</t>
    <phoneticPr fontId="4"/>
  </si>
  <si>
    <t>区役所附設会館管理運営経費等（裁量経費）</t>
  </si>
  <si>
    <t>区役所附設会館保守点検業務等経費（非裁量経費）</t>
  </si>
  <si>
    <t>建物修繕費（裁量経費）</t>
  </si>
  <si>
    <t>電気代・ガス代補填経費(別枠経費）</t>
  </si>
  <si>
    <t>一般管理経費</t>
    <phoneticPr fontId="13"/>
  </si>
  <si>
    <t>・区役所における一般事務的経費を計画的に執行し、適正な区役所業務の管理運営を行う。</t>
    <phoneticPr fontId="13"/>
  </si>
  <si>
    <t>○区役所における一般的な事務的経費を適正に執行する。
　・会計年度任用職員（宿日直員・フロアマネージャー）、パートタイム会計年度職員雇用経費、旅費
　・一般管理用消耗品・備品等の購入、修繕経費
　・ICT関連経費（使用料）、プリンター等使用料
　・通信運搬費、燃料費、図書購入費、保険料
○市民局が実施する区民アンケート調査の費用を執行（配付）する。</t>
    <phoneticPr fontId="4"/>
  </si>
  <si>
    <t>宿日直専門員等雇用経費</t>
  </si>
  <si>
    <t>会計年度任用職員雇用経費（雇用形態組替分）</t>
  </si>
  <si>
    <t>一般事務的経費（裁量経費）</t>
  </si>
  <si>
    <t>一般事務的経費（非裁量経費）</t>
  </si>
  <si>
    <t>区役所ＤＸ推進事業（デジタルコミュニケーションの推進）</t>
    <phoneticPr fontId="13"/>
  </si>
  <si>
    <t>AI電話による自動応答を導入し、市民や事業者からの定型的な電話問い合わせに24時間365日対応を行い、 利用者の利便性向上と職員の業務効率化を図る。</t>
    <phoneticPr fontId="13"/>
  </si>
  <si>
    <t>受電が多い住民情報課に関するよくある電話の問い合わせに対し、AI電話を用いて自動応答を行う。これにより、定型的な内容については、原則、職員が対応することなく、開庁時間・電話回線数・出勤している職員数に関わらず、24時間365日いつでも対応可能とさせる。
令和８年度は保険年金業務にも対象を拡大し、同様の対応を行う。</t>
    <phoneticPr fontId="4"/>
  </si>
  <si>
    <t>AI電話構築・運用経費</t>
  </si>
  <si>
    <t>事業者選定委員報酬等</t>
  </si>
  <si>
    <t>ＡＩ音声認識ツールを活用した区役所窓口サービス向上事業</t>
    <phoneticPr fontId="13"/>
  </si>
  <si>
    <t>「大阪市DX戦略」及び「区役所DX実行計画」の方針に基づき、デジタル技術を活用して、外国人や聴覚障がい者等への市民対応を充実させる。これにより、年齢、障がいの有無、国籍等にかかわらず、市民窓口等での円滑なコミュニケーションと職員の業務負担の軽減を実現する。</t>
    <phoneticPr fontId="13"/>
  </si>
  <si>
    <t>日本語での会話が難しい外国人や、聴覚障がい者、高齢者等との意思疎通を支援するためのツールを導入し、窓口等における来庁者等との円滑なコミュニケーションを実現する。業務の特性や場面に応じた、多様なツールを導入し、効果的な活用を図る。
利用効果や運用課題の検証と改善を行い、市民サービスの向上及び業務の効率化を図るとともに、利活用の拡大に向けた検証を行う。</t>
    <phoneticPr fontId="4"/>
  </si>
  <si>
    <t>音声認識サービスシステム導入経費</t>
  </si>
  <si>
    <t>音声認識サービスシステム利用料</t>
  </si>
  <si>
    <t>区政会議等の会議運営事業</t>
    <phoneticPr fontId="13"/>
  </si>
  <si>
    <t>・区政会議、総合教育会議をはじめとした各種会議の開催により、区民や専門家から様々な課題について意見・評価等をいただき、地域の実情やニーズに合った区政運営を行う。</t>
    <phoneticPr fontId="13"/>
  </si>
  <si>
    <t>各種会議の開催
・区政会議(3回）
・総合教育会議（3回）
・防災専門会議（3回）
・地域福祉専門会議（3回）</t>
    <phoneticPr fontId="4"/>
  </si>
  <si>
    <t>区政会議等の会議運営経費</t>
  </si>
  <si>
    <t>職員研修</t>
    <phoneticPr fontId="13"/>
  </si>
  <si>
    <t>・接遇の基本スキルを学び、市民から何が求められているかを理解したうえで、マナーや言葉遣いを学ぶことによって、接遇の重要性を再認識するとともに、スムーズな市民対応による業務の効率化や市民満足度の向上を図る。
・若手職員が企画立案や企画発想について学び、新しい考えや効果的な企画を立案できる能力を身に着けることをめざす。
・職員のニーズに応じた職務に関連する知識向上のための研修を実施し事務の効率化をめざす。
・地域の歴史や文化、地域課題など、区役所職員として知っておくべき事案について、地域の方から学ぶことにより、知識を深め広い見識をもつ人材を育成することを目的とする。</t>
    <phoneticPr fontId="13"/>
  </si>
  <si>
    <t>・全職員を対象に、接遇にかかる講義形式の研修やeラーニングを行うとともに、各職場において覆面調査・実地調査を行い、窓口及び電話対応を観察し直接実地指導やフィードバックを行う。
・採用２年目までの職員を対象に、講義形式の企画立案研修やグループワーク、発表を行う。
・令和７年度研修実施時のアンケート等により調査を行った結果により「職員のニーズに対する研修」を実施する。
・全職員を対象に、地域課題に詳しい講師とフィールドワーク研修を行う。</t>
    <phoneticPr fontId="4"/>
  </si>
  <si>
    <t>接遇研修委託料</t>
  </si>
  <si>
    <t>企画立案研修経費</t>
  </si>
  <si>
    <t>フィールドワーク研修研修経費</t>
  </si>
  <si>
    <t>職員のニーズに対する研修経費</t>
  </si>
  <si>
    <t>事務経費</t>
  </si>
  <si>
    <t>使用料の還付金</t>
  </si>
  <si>
    <t>使用料の還付金</t>
    <phoneticPr fontId="13"/>
  </si>
  <si>
    <t>・区役所附設会館使用料等の還付金</t>
    <phoneticPr fontId="13"/>
  </si>
  <si>
    <t>・区役所附設会館使用料等の還付金</t>
    <phoneticPr fontId="4"/>
  </si>
  <si>
    <t>区制１００周年記念事業</t>
    <phoneticPr fontId="13"/>
  </si>
  <si>
    <t>令和７年４月１日に住吉区制100周年を迎えるにあたり、地域の歴史と文化を振り返りながら、区民の皆さまにも参加いただけるイベントとすることで、「すみよいまち“えーとこ住吉”」を実感していただける記念事業を実施する。</t>
    <phoneticPr fontId="13"/>
  </si>
  <si>
    <t>・区民まつりにおけるイベントの同時実施（パネル展等）
・その他イベントの実施
・記念品の作成
・各種広報
・デジタル記念誌の作成
・「すみよし歴史探検地図」作成
・区役所周辺花壇整備（100周年仕様）</t>
    <phoneticPr fontId="4"/>
  </si>
  <si>
    <t>区民まつりにおけるイベント経費</t>
  </si>
  <si>
    <t>記念品作成</t>
  </si>
  <si>
    <t>その他事務経費</t>
  </si>
  <si>
    <t>「すみよし歴史探検地図」作成費用</t>
  </si>
  <si>
    <t>記念誌作成委託料</t>
  </si>
  <si>
    <t>区役所周辺花壇整備経費</t>
  </si>
  <si>
    <t>「大阪ウィーク」における区制１００周年展示</t>
    <phoneticPr fontId="13"/>
  </si>
  <si>
    <t>２０２５年に区制１００周年を迎える９区について、各区の魅力を最大限にＰＲするとともに、「区制１００周年」の意義を来場者にわかりやすく伝える。</t>
    <phoneticPr fontId="13"/>
  </si>
  <si>
    <t>住吉区の紹介や、区のあゆみの特色、現在の区の特徴などを大阪・関西万博の「大阪ウィーク」大阪市町村の祭典「みなはれ」ゾーンに展示し、１００周年を迎える住吉区の魅力を発信する。</t>
    <phoneticPr fontId="4"/>
  </si>
  <si>
    <t>展示物作成等委託経費</t>
  </si>
  <si>
    <t>住民情報業務等の民間委託化</t>
    <phoneticPr fontId="13"/>
  </si>
  <si>
    <t>・来庁者数の変化に合わせた人員配置をするなど柔軟な運用体制により業務コストを低減し、また民間事業者と職員との役割分担により安定した業務運営を維持することで行政サービスの向上を図る。</t>
    <phoneticPr fontId="13"/>
  </si>
  <si>
    <t>・住民情報業務（証明書発行業務、届出処理業務）
・郵送等処理業務（証明書発行業務、届出処理業務、通知等に基づく住民票記載関係業務）
・手数料の徴収・収納業務
・フロアマネージャー業務、窓口案内業務</t>
    <phoneticPr fontId="4"/>
  </si>
  <si>
    <t>住民情報業務等委託経費</t>
  </si>
  <si>
    <t>住民票等発行手数料のキャッシュレス化・住民情報待合への行政キオスク端末導入による利便性向上事業</t>
    <phoneticPr fontId="13"/>
  </si>
  <si>
    <t>・住民票等発行手数料のキャッシュレス化を推進することにより、様々な支払い手段を窓口においても選択できる環境を整え、市民の利便性向上を図るとともに、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</si>
  <si>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</si>
  <si>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住民情報待合への行政キオスク端末設置経費</t>
  </si>
  <si>
    <t>住民票等発行手数料のキャッシュレス化関連経費</t>
  </si>
  <si>
    <t>地域活動協議会補助事業</t>
    <phoneticPr fontId="13"/>
  </si>
  <si>
    <t>・概ね小学校区等地域において、地域団体やＮＰＯ、企業など、地域のまちづくりに関する様々な活動主体が幅広く参画し、民主的で開かれた組織運営と会計の透明性を確保しながら、自律的な地域運営のしくみである地域活動協議会の活動及び運営に対し財政支援を行う。
・また、区役所と地域活動協議会が連携を深めるとともに、各地域活動協議会相互の情報交換や情報共有の場となるよう、地域活動協議会会長会をより発展させていく必要があるため、地域活動協議会会長会の運営支援を行う。</t>
    <phoneticPr fontId="13"/>
  </si>
  <si>
    <t>・地域活動協議会は、地域住民の様々な意見を取りまとめ、地域課題への対応と、行政が担わない分野及び市民活動団体の活動対象とならない分野のまちづくり活動を行う準行政的機能を有する団体であることから、その活動に対して財政支援を行う。
・活動費補助については、防犯・防災、子ども・青少年、福祉、健康、環境、文化・スポーツの分野の活動を補助する。また、運営費補助については、地域活動協議会の運営経費（物件費や事務局の人件費）を補助する。
・情報交換や情報共有の場として、月１回（１月・８月除く）開催される地域活動協議会会長会にかかる諸経費について支援する。</t>
    <phoneticPr fontId="4"/>
  </si>
  <si>
    <t>地域活動協議会補助金</t>
  </si>
  <si>
    <t>地域活動協議会会長会運営支援経費</t>
  </si>
  <si>
    <t>地域活動協議会啓発経費経費</t>
  </si>
  <si>
    <t>地域コミュニティ支援事業</t>
    <phoneticPr fontId="13"/>
  </si>
  <si>
    <t>地域活動協議会の自律運営に向けて、会計や広報（情報発信）、団体や企業等との連携の橋渡し、また、各地域のニーズに即した支援について中間支援組織を活用しておこない、コミュニティ豊かで住民主体の自律的な地域運営が行われる地域社会の実現をめざす。</t>
    <phoneticPr fontId="13"/>
  </si>
  <si>
    <t>・会計支援
・地域活動協議会の認知度向上や若い世代など幅広い市民参画の促進のため、広報紙作成やSNSを活用した情報発信にかかる支援
・自主財源の確保に向けた情報提供や申請等手続き、税務処理に対する助言・支援
・企業やNPO、多様な団体との連携・協働に向けた支援
・その他地域ニーズに応じた支援</t>
    <phoneticPr fontId="4"/>
  </si>
  <si>
    <t>中間支援組織を活用した地域コミュニティ支援事業経費</t>
  </si>
  <si>
    <t>地域見守り支援事業（各地域における相談・支援体制の構築）</t>
    <phoneticPr fontId="13"/>
  </si>
  <si>
    <t>・地域における日常的な見守り体制と、災害時の要援護者対策を一体のものと捉え、要援護者支援を行う仕組みである「住吉区地域見守り支援システム」の構築に引き続き取り組み、誰もが安心して暮らせるまちを目指す。</t>
    <phoneticPr fontId="13"/>
  </si>
  <si>
    <t>・各地域に相談・援助の拠点となる支援事務所の設立・運営
・支援事務所に常駐する支援相談員の支援
・町会エリア、班エリアにおける支援相談員、地域支援員の確保・育成
・要援護者名簿に登載された要援護者への意向確認書等送付、台帳登録
・日常的な見守り・声かけ
・災害時個別支援プランの作成
・防災訓練等の参加への支援</t>
    <phoneticPr fontId="4"/>
  </si>
  <si>
    <t>地域見守り支援システム事業委託料</t>
  </si>
  <si>
    <t>地域見守り支援システム事業通信運搬費</t>
  </si>
  <si>
    <t>つながりの場づくり推進事業</t>
    <phoneticPr fontId="13"/>
  </si>
  <si>
    <t>・安全で安心に暮らせるまちづくりの実現に向け、若い世代を含むあらゆる世代の区民が気軽に参加できるつながりの「場」や「きっかけ」を提供・創出し、住民どうしや地域のつながりづくりを推進する。</t>
    <phoneticPr fontId="13"/>
  </si>
  <si>
    <t>・地域活動協議会をはじめとした市民活動団体・本市委嘱団体等がこれまでの活動の中で培ってきたノウハウを活かし、区民が気軽に参加できるつながりの「場」や「機会」の年間を通した提供として、広く区民に親しまれ定着してきたすみよし区民まつりをはじめ、文化事業、スポーツ事業などの各種事業を展開・実施する。</t>
    <phoneticPr fontId="4"/>
  </si>
  <si>
    <t>つながりの場づくり推進事業経費</t>
  </si>
  <si>
    <t>災害に備えた自助・共助・公助の対策事業</t>
    <phoneticPr fontId="13"/>
  </si>
  <si>
    <t>・全国各地で相次ぐ自然災害の発生により、区民の防災意識は高まっており、災害に備えた自助、共助、公助の対策を行うことにより、災害に強いまちづくりを進める。</t>
    <phoneticPr fontId="13"/>
  </si>
  <si>
    <t>・全地域、区役所職員、区内各団体（３師会、大阪急性期・総合医療センター、福祉避難所、訪問看護ステーション等）を対象とした住吉区総合防災訓練や直近参集者訓練等を実施し、職員、区民の防災意識の向上を図ることで災害への対応力を高める。　　　　　　　　　　　　　　　　　　　　　　　　　　　　　　　　　　　　　　　　　　　　　　　　　　　　　　　　　　　　　　　　　　　　　　　　　　　　　　　　　　　　　　　　　　　　　　　　　　　　　　　　　　　　　　　　　　　　　　　　　　　　　　　　　　　　　　　　　・授業を活用し、地域での安否確認や避難訓練、学校での防災講演や体験型の防災学習を行い、地域・学校が連携して防災事業を進める。
・地震等による災害の発生に備えて、女性をはじめとする多様なニーズを反映し、避難所運営に必要な物資等を災害時避難所に配備する。
・防災に関する情報紙の全戸配布や広報紙の特集記事、ホームページ等を活用し、区民の防災意識の向上を図る。
・災害時における新たな情報共有手段として、災害時避難所、福祉避難所等が被災情報等を入力すると、webを通じて、災害対策本部に情報が自動集約されるクラウド型の情報支援システム（iisumi）を用いて、情報集約訓練等を実施する。</t>
    <phoneticPr fontId="4"/>
  </si>
  <si>
    <t>地域防災活動の推進経費</t>
  </si>
  <si>
    <t>啓発関係経費</t>
  </si>
  <si>
    <t>防災訓練関係資料等作成経費</t>
  </si>
  <si>
    <t>職員用防災服</t>
  </si>
  <si>
    <t>防災事業用作業車両維持管理経費</t>
  </si>
  <si>
    <t>ICTを活用した情報連絡網整備経費</t>
  </si>
  <si>
    <t>防犯カメラ事業</t>
    <phoneticPr fontId="13"/>
  </si>
  <si>
    <t>・各地域活動協議会や住吉警察署と連携・協議し、街頭犯罪多発地域等の防犯カメラの公設置分の更新及び、移動式防犯カメラの追加設置、維持管理を行うことで、犯罪の抑止と犯人検挙率の向上を図り、安全安心なまちづくりを推進する。</t>
    <phoneticPr fontId="13"/>
  </si>
  <si>
    <t>・各地域活動協議会及び住吉警察署と連携・協議のうえ、街頭犯罪多発地域等に公設置した防犯カメラを更新し、犯罪抑止と犯人検挙率の向上を図る。また、設置をした電柱等には防犯カメラにより撮影をしている事を、目立つ掲示看板により知らしめることで、さらなる防犯効果の拡大をはかる。
・平成25年度より公設置した防犯カメラ194台について、常に良好な状態で維持することで、防犯効果に加え、犯罪発生時における犯人の検挙につなげることにより区民の安全・安心につなげる。
・既設防犯カメラ194台の内、耐用年数を迎えたもの及び著しく状態の悪いものの中から25台を選定し更新を行う。</t>
    <phoneticPr fontId="4"/>
  </si>
  <si>
    <t>防犯カメラの維持管理経費</t>
  </si>
  <si>
    <t>防犯カメラの更新経費</t>
  </si>
  <si>
    <t>災害時要援護者管理システム運用事業</t>
    <phoneticPr fontId="13"/>
  </si>
  <si>
    <t>・「地域見守り支援システム事業」における災害時要援護者支援台帳作成等の作業の効率化及び地域の見守りや個別支援プラン作成を効果的に支援するため、災害時要援護者管理システムを適切に運用・管理する。</t>
    <phoneticPr fontId="13"/>
  </si>
  <si>
    <t>・平成25年６月の災害対策基本法の改正に伴い、災害時要援護者名簿の作成を市町村に義務付けるとともに、要援護者からの同意を得て、平常時から避難支援関係者に情報提供ができるようになった。
・これを受けて、住吉区では平成26年度より、区で保有する災害時要援護者名簿に登載されている要援護者全員に同意確認を行い、同意を得た要援護者を災害時要援護者支援台帳に登録し、自主防災組織である各地域活動協議会に台帳提供を行っている。
・本事業では、平成27年度に個人情報の適正管理、台帳作成や更新作業等の効率化等を目的として導入した災害時要援護者管理システムの適正な運用、メンテナンス等の管理を行う。
・また、令和３年５月の災害対策基本法の改正に伴い、個別支援プランの作成が市町村の努力義務とされ、概ね５年以内に作成を完了する必要がある（令和8年度末作成目標100％）ため、より一層本システムを活用する必要がある。</t>
    <phoneticPr fontId="4"/>
  </si>
  <si>
    <t>システム改修経費</t>
  </si>
  <si>
    <t>保守・メンテナンス経費</t>
  </si>
  <si>
    <t>災害時要援護者管理システム借入経費</t>
  </si>
  <si>
    <t>システム消耗品買入経費</t>
  </si>
  <si>
    <t>地図複製経費</t>
  </si>
  <si>
    <t>放置自転車対策事業</t>
    <phoneticPr fontId="13"/>
  </si>
  <si>
    <t>・地域住民の放置自転車問題に対する意識及び自転車利用に関するマナーを向上のため、啓発指導員を配置する。またコミュニティビジネスの手法を活用し、地域課題を地域住民が取り組むことで、より効果的な放置自転車対策を実施し、放置自転車問題の解消をめざす。</t>
    <phoneticPr fontId="13"/>
  </si>
  <si>
    <t>・コミュニティビジネスの手法を活用した協働パートナー事業の実施
・巡回時に小学校登下校時や公園等での子ども見守り、ごみの回収を実施
・月１回Osaka Metro あびこ駅周辺において、地域と行政合同での定期啓発活動の実施
・あびんこワンコイン市時に啓発イベント
・小学生児童絵画を活用した啓発</t>
    <phoneticPr fontId="4"/>
  </si>
  <si>
    <t>コミュニティビジネスの手法を活用した協働パートナー事業経費</t>
  </si>
  <si>
    <t>放置自転車啓発事業経費</t>
  </si>
  <si>
    <t>放置自転車の多い駅周辺への啓発指導員配置経費</t>
  </si>
  <si>
    <t>地域安全防犯対策事業</t>
    <phoneticPr fontId="13"/>
  </si>
  <si>
    <t>・青パトによる巡回や地域での防犯教室・交通安全教室の開催、防犯キャンペーンの実施などを通じて区民の防犯・交通安全意識を高める。
・啓発紙「すみちゃん通信」を活用して防犯・交通安全の情報を各地域・学校園に発信し、区民の防犯・交通安全意識を高める。
・子ども見守り活動の支援や小学校での交通安全指導を強化し、子どもが被害となる犯罪や事故の防止を図る。
・特殊詐欺について、啓発動画での啓発や地域団体・企業などを通じ高齢者へ直接注意喚起を行い、認知件数削減に向けた取組を強化する。</t>
    <phoneticPr fontId="13"/>
  </si>
  <si>
    <t>・青パトにて区内12地域を2ブロックに分け巡回、特殊詐欺等犯罪事案が発生した場合、住吉警察署からの依頼を受け、事案発生場所への巡回を強化し、地域の方に対して青パトから注意喚起の放送を行う。
・ペープサート（紙人形劇）や啓発動画等を活用して、地域・学校園・保育園（所）に防犯・交通安全の啓発を実施する。特に地域へは街頭犯罪・特殊詐欺等の実演を兼ねた教室を実施する。
・「すみちゃん通信」は区内小学校・幼稚園・保育園（所）に年3回発刊、区の広報掲示板や地域集会所、安全センターへの掲示分を年4回発刊し、防犯情報を発信することで、地域への防犯意識向上をめざす。
・安まちメール等による地域の防犯情報をツイッターにより発信する。
・子どもの安全問題が重要視される中、依然として声かけ事案やつきまといが多発する現状や学校選択制が導入されていることも踏まえ子どもの安全をより強化するため子ども見守り活動を支援する。
・特殊詐欺について、防犯教室での啓発や、地域団体・企業・関係機関と連携した高齢者への直接注意喚起を行う。また、啓発動画を作成し広報紙やホームページを活用して地域住民へ周知・啓発を行い被害の防止を図る。</t>
    <phoneticPr fontId="4"/>
  </si>
  <si>
    <t>地域安全防犯対策事業経費</t>
  </si>
  <si>
    <t>地域安全交通安全事業経費</t>
  </si>
  <si>
    <t>地域安全子ども見守り事業経費</t>
  </si>
  <si>
    <t>花さかスミちゃん（種から育てる住吉区の花づくり）事業</t>
    <phoneticPr fontId="13"/>
  </si>
  <si>
    <t>・区民（ボランティア）が行政の支援により、自分たちの手で種から花を育て、その花を区内の学校園、社会福祉施設、地域等に提供することで、きれいな暮らしやすいまちを築き、まちへの愛着を深めながら自主的なまちづくりへの参加意識を高め、潤いのある美しいまちづくりを推進していく。</t>
    <phoneticPr fontId="13"/>
  </si>
  <si>
    <t>・区内花づくり広場（地域交流広場含む）を拠点に、建設局の知識・技術指導によりボランティアが自分たちの手で年間２サイクル（春・秋）に種をまいて、花を育てる。その花を区内各所の学校園、社会福祉施設、地域等に提供し、区内の緑化推進に寄与する。また、区民まつりや花さかスミちゃんふれあいフェスタにおいて花苗の配布をおこなうとともに、ボランティアの募集をおこなう。</t>
    <phoneticPr fontId="4"/>
  </si>
  <si>
    <t>花さかスミちゃん事業経費</t>
  </si>
  <si>
    <t>空家等対策推進事業</t>
    <phoneticPr fontId="13"/>
  </si>
  <si>
    <t>　「大阪市住吉区空家等対策アクションプラン」に基づき喫緊の課題である特定空家等の是正、空家の適正管理や利活用の促進等を総合的に行い、空家等に対する区民意識の向上を図り、地域の活性化等につなげていくことをめざす。</t>
    <phoneticPr fontId="13"/>
  </si>
  <si>
    <t>・特定空家等の是正に向け、通報等を受け付け、現場調査を行い、登記簿等にて所有者を特定し、助言・指導等を行う。
・住吉区内の空家の適正管理や利活用の促進、未然防止に向け、関連セミナーの実施やリーフレット等による啓発を行う。</t>
    <phoneticPr fontId="4"/>
  </si>
  <si>
    <t>空家の利活用促進関連経費</t>
  </si>
  <si>
    <t>特定空家等の是正関連経費</t>
  </si>
  <si>
    <t>すみよし学びあいサポート事業（生活困窮世帯の中学生への学習支援）</t>
    <phoneticPr fontId="13"/>
  </si>
  <si>
    <t>・生活困窮世帯（生活保護世帯を含む）の中学生に対し、学習支援を行うことで、「貧困の世代間連鎖」の防止を図る。</t>
    <phoneticPr fontId="13"/>
  </si>
  <si>
    <t>・様々な状況により、家庭で学習できない中学生に「学びあい」の場を提供し、広く地域から公募した学習支援員など多様な人材によるきめ細やかな学習サポートを実施する。
・「貧困の世代間連鎖」を断ち切るため、年間60回以上の学習支援を実施することにより、基礎学力の向上をはかる。また、早期に勉強につまずき、しかも教師などおとなへ不信感が強い、そういう子どもたちが、もう一度自信を取り戻し、将来に希望を持てるように学習支援を行ない、将来への選択肢を広げていく。
・主任児童委員連絡会の協力のもと、交流会を開催することで、子どもたちにとって地域からも暖かく見守ってもらえる大切な「居場所」づくりをめざす。</t>
    <phoneticPr fontId="4"/>
  </si>
  <si>
    <t>学習支援事業経費</t>
  </si>
  <si>
    <t>保健福祉センター（地域福祉業務、生活支援業務）事業用経費</t>
    <phoneticPr fontId="13"/>
  </si>
  <si>
    <t>・保健福祉センター（地域福祉業務・生活支援業務）における市民相談や事業運営等を円滑に行うことを目的とする。
・100歳到達の高齢者を訪問するなどし、安否確認、長寿のお祝い、いきがいづくりを目的とする。地域団体と協力し、お祝い訪問することで地域社会への啓発となる。さらに、事前調査において、100歳到達者のみならず、100歳を超える高齢者に対して各種調査を行うことにより、安否の確認も目的とする。（高齢者福祉月間）</t>
    <phoneticPr fontId="13"/>
  </si>
  <si>
    <t>・保健福祉センター（地域福祉業務・生活支援業務）における市民相談や事業運営等を円滑に行うための経費を支出する。
・高齢者福祉月間では、100歳高齢者に対し、区長・区社会福祉協議会会長が訪問し、総理大臣からの祝状を伝達するとともに、国及び区社会福祉協議会から記念品を贈呈し、長寿のお祝いをすることで、高齢者のいきがいづくりに寄与している。また、各地域で開催される敬老大会などでは、高齢者が住みなれた地域でいつまでも暮らしてもらえるように、高齢施策や関連情報の啓発を行う。(高齢者福祉月間事業)</t>
    <phoneticPr fontId="4"/>
  </si>
  <si>
    <t>保健福祉センター（地域福祉業務）にかかる事業用経費</t>
  </si>
  <si>
    <t>保健福祉センター生活支援課事業用経費</t>
  </si>
  <si>
    <t>高齢者福祉月間事業経費</t>
  </si>
  <si>
    <t>学校園教育活動支援事業</t>
    <phoneticPr fontId="13"/>
  </si>
  <si>
    <t>・区内小・中学校および幼稚園において、学校園の課題に応じて活動する教育活動補助スタッフが、継続的に学校園をサポートすることができ、児童・生徒・園児がより充実した学校園生活を過ごせるよう支援を行うとともに、学校園で活動したい人をボランティア人材バンクとして登録し、学校園と繋ぐ支援も行う。
・教員に行政のサービス情報や仕組みを分かりやすく伝えるための「福祉施策ガイドブック」を作成し、効果的な不登校支援等に繋げる。</t>
    <phoneticPr fontId="13"/>
  </si>
  <si>
    <t>＜学校園補助スタッフ等の活動支援＞
　学習支援や特別に支援を要する児童生徒園児への支援、語学支援など、各学校園が抱える教育活動における課題に応じて活動する補助スタッフに対し、活動実績に基づき交通費を含む報償金を支給する。
　学校園で活動したい人をボランティア人材バンクとして登録し、学校園と繋ぐ支援も行う。
＜福祉施策ガイドブックの作成＞
　各種福祉的行政サービスハンドブック「福祉施策ガイドブック」の作成・印刷・配付。</t>
    <phoneticPr fontId="4"/>
  </si>
  <si>
    <t>学校園補助スタッフ等の活動支援経費</t>
  </si>
  <si>
    <t>「福祉施策ガイドブック」の作成経費</t>
  </si>
  <si>
    <t>住吉区歴史魅力発信事業</t>
    <phoneticPr fontId="13"/>
  </si>
  <si>
    <t>・住吉区の歴史・文化・自然資源を活かした文化振興を通して、まちの活性化を図る。
・住吉区の魅力を区内外に発信することで、区民にはわが町への愛着を持ってもらい、区外の人には住吉区の魅力を認識してもらう。
・区民自らが企画・運営することを通して、区民がわが町への愛着を持ってまちづくりに参画するきっかけを提供する。</t>
    <phoneticPr fontId="13"/>
  </si>
  <si>
    <t xml:space="preserve">・住吉ゆかりの今昔を問わない文化活動等をＳＮＳで発信。ガイドブック・動画による歴史文化資産の紹介。「来てよし 観てよし 住みよし区」PRグッズ配布。
・区民主体の住吉の魅力を発信するイベントの企画・運営にかかる、補助金の執行、情報提供、広報協力。
・住吉の歴史・文化出前授業を区内小学校で実施。
・鳥取県八頭町（平成26年度に友好交流締結）と文化観光などの分野での情報交流（ＳＮＳでの発信など）。
</t>
    <phoneticPr fontId="4"/>
  </si>
  <si>
    <t>地域住民による住吉の魅力PR事業への補助金</t>
  </si>
  <si>
    <t>ガイドブック・SNS等による住吉の魅力情報発信経費</t>
  </si>
  <si>
    <t>住吉の歴史・文化出前授業講師謝礼</t>
  </si>
  <si>
    <t>地域教育推進事業</t>
    <phoneticPr fontId="13"/>
  </si>
  <si>
    <t>・「生涯学習大阪計画」の基本理念である「つながり、支え合い、共に育つ生涯学習」の推進に向け、地域教育推進の担い手である生涯学習推進員、はぐくみネットコーディネーターの活動支援を通して、区民が新たな「まなび」に触れる機会の充実と、地域における教育コミュニティの活性化を目的とする。
・「住吉区徳育基本プラン」に基づき、絆や調和を大切にし、「和」を尊ぶ道徳心に満ちた人材を育成するため「あいさつ運動」に取り組む。人と人とのかかわりを大切にする人材の育成を図り、あいさつの声があふれる活気あるまちになることをめざす。
・社会教育関係団体や生涯学習活動などを行っている団体・グループが、自主的な学習会を企画・運営する場合において、その開催を支援し、区民の学習機会の充実を図る。</t>
    <phoneticPr fontId="13"/>
  </si>
  <si>
    <t>・「生涯学習推進員」、「はぐくみネットコーディネーター」の活動支援として、会議の開催支援や研修・交流会を実施し、地域活動における教育コミュニティづくりに関する見識を深めたり、ボランティア同士のコミュニケーションを深める機会をつくる。
・区内における生涯学習活動・文化活動の情報発信を兼ねた集大成の場として「すみよし区文化フェスティバル」を開催する。実施にあたっては、まなび・つながりネットワークと協力し、実行委員会を組織し、区民が主体的に関わる仕組みを整えたうえで企画実施する。
・家庭、学校、地域であいさつの輪が広がるよう、大人も子どもも自分から進んであいさつをする運動を進める。
・区民が自主的に地域教育、人権教育、生涯学習、生涯スポーツなど社会教育に関する学習会を開催する際に、講師謝礼等を一部助成するとともに、学習会運営や広報についての助言を行う。</t>
    <phoneticPr fontId="4"/>
  </si>
  <si>
    <t>すみよし区文化フェスティバルの開催経費</t>
  </si>
  <si>
    <t>地域教育にかかわるボランティア等の支援経費</t>
  </si>
  <si>
    <t>住吉区社会教育関連学習会等助成事業経費</t>
  </si>
  <si>
    <t>徳育の推進経費</t>
  </si>
  <si>
    <t>区における青少年の健全育成事業</t>
    <phoneticPr fontId="13"/>
  </si>
  <si>
    <t>・青少年指導員制度に基づき、住民との連携の下で地域における青少年の健全育成を図ることを目的とする。（大阪市青少年指導員制度実施要綱第１条（目的）より）
・本市において、青少年福祉委員制度を構築し、住民との連携の下で地域における青少年の健全育成を図ることを目的とする。（大阪市青少年福祉委員制度実施要綱第１条（目的）より）</t>
    <phoneticPr fontId="13"/>
  </si>
  <si>
    <t>・大阪市青少年指導員制度実施要綱（第2条）及び住吉区青少年指導員要綱（第3条）に定められた委嘱業務にもとづき、事業を企画運営する。（統一指導ルームの実施、「成人の日記念のつどい」の企画運営、青少年問題にかかわる啓発活動の実施、青少年の健全育成にかかわる事業の運営）
・大阪市青少年福祉委員制度実施要綱（第2条）ならびに住吉区青少年福祉委員要綱（第3条）に定められた委嘱業務にもとづき、事業を実施する。（青少年指導員活動への側面的援助、指導ルーム活動への協力と啓発、青少年を取り巻く社会環境の啓発）</t>
    <phoneticPr fontId="4"/>
  </si>
  <si>
    <t>区における青少年の健全育成事業経費</t>
  </si>
  <si>
    <t>青少年福祉委員活動の推進経費</t>
  </si>
  <si>
    <t>人権啓発推進事業</t>
    <phoneticPr fontId="13"/>
  </si>
  <si>
    <t>・住吉区の人権啓発推進員が行う活動を支援するとともに、区民へ多様な人権に関心を持つ場や機会を提供することにより人権意識の醸成に寄与することを目的とする。
・情報発信を行うことにより、身近な基本的人権への意識高揚を促すことを目的とする。</t>
    <phoneticPr fontId="13"/>
  </si>
  <si>
    <t>・人権啓発推進員に対し研修会を実施し、自らの活動方法等について、現状の課題等を把握・検討することでさらなる資質向上を図る。
・人権啓発推進員等と連携し、啓発事業を実施する。
・より身近な基本的人権への意識高揚を促すための情報発信を行う。</t>
    <phoneticPr fontId="4"/>
  </si>
  <si>
    <t>人権啓発推進事業経費</t>
  </si>
  <si>
    <t>学校選択制希望調査の実施</t>
    <phoneticPr fontId="13"/>
  </si>
  <si>
    <t>・学校選択制は、小・中学校に新入学する際の1回限り、児童や保護者の入学したい学校についての希望を尊重し、入学する学校を指定する制度であり、この確認のための調査を対象者全員に対し実施する。</t>
    <phoneticPr fontId="13"/>
  </si>
  <si>
    <t>令和8年4月に小中学校の新1年生となる児童・生徒の保護者約2,500人を対象に、希望調査票及び学校案内を送付する。
・調査票及び学校案内の送付（8月下旬）　
・学校案内を用いた、制度に関する個別相談会の実施（9月中旬）
・希望調査票の提出（10月末締切・11月変更受付）結果を集約・公表（11月上旬・11月下旬）</t>
    <phoneticPr fontId="4"/>
  </si>
  <si>
    <t>希望調査票の送付経費</t>
  </si>
  <si>
    <t>区の広報事業</t>
    <phoneticPr fontId="13"/>
  </si>
  <si>
    <t>・手にとり読みたいと思ってもらえる広報紙の発行やホームページ・SNSによるタイムリーな情報発信、また、よりわかりやすく親しみやすい広報が可能な動画での情報発信などにより、区民の市政・区政への関心や理解を高め、地域コミュニティづくりの推進、区民の市政・区政への参画の促進を図ることをめざす。</t>
    <phoneticPr fontId="13"/>
  </si>
  <si>
    <t>・広報すみよしの発行（点字版・音声版含む：毎月）　
・発行した広報紙を全戸配布、区内施設等へ送付、区ホームページへ掲載（毎月）
・ホームページへの区政情報等の掲載（随時）　
・ＳＮＳ、動画による情報発信（随時）　</t>
    <phoneticPr fontId="4"/>
  </si>
  <si>
    <t>区の広報紙制作等経費</t>
  </si>
  <si>
    <t>区民意識調査事業</t>
    <phoneticPr fontId="13"/>
  </si>
  <si>
    <t>・区民意識調査を実施することにより、多様な区民ニーズや意見・評価を把握し、様々な関連情報を合わせた調査結果の分析・課題抽出を行い、今後の区政運営に活用することを目的とする。</t>
    <phoneticPr fontId="13"/>
  </si>
  <si>
    <t>・令和７年度区民アンケート調査の実施（市民局実施：年１回）</t>
    <phoneticPr fontId="4"/>
  </si>
  <si>
    <t>区民意識調査にかかる経費</t>
  </si>
  <si>
    <t>区における万博関連経費</t>
    <phoneticPr fontId="13"/>
  </si>
  <si>
    <t>・万博の成功に向けて、一人でも多くの方の万博に対する興味や関心、来場意欲を高めるため、万博の開催意義をはじめ、各種パビリオンや展示内容、会場で展開される催事のプログラムの情報を発信するなど、住吉区における万博の機運醸成の取組を展開していくとともに大阪ウィーク（春）へ出展する。</t>
    <phoneticPr fontId="13"/>
  </si>
  <si>
    <t xml:space="preserve">・区広報紙における万博特集面の作成（２回）
・各種パビリオンや会場内の催事などのPR映像の作成（２回）
・区内イベント（帝塚山音楽祭等）における万博ブースの設置（時期にあったタイムリーな万博に関する情報発信）
・万博ブース等での万博グッズ（キーホルダー等）の配布
・大阪ウィーク（春）出展
</t>
    <phoneticPr fontId="4"/>
  </si>
  <si>
    <t>区における万博推進関連事業</t>
  </si>
  <si>
    <t>地域見守り支援事業（区域における相談・支援体制の整備）</t>
    <phoneticPr fontId="13"/>
  </si>
  <si>
    <t>・日常的な見守りや災害時に支援が必要な要援護者に対して、個人情報の地域への提供に係る意向確認を実施し、同意のあった方を地域の見守り活動につなぐ。
・福祉専門職のCSWが、孤立死リスクの高い要援護者等へのアウトリーチを行ったり、認知症高齢者等が行方不明になった時にメール配信するなど、要援護者を支援するための地域における見守りネットワークの強化を図る。
・個別支援プランを作成するなど、災害時における要援護者支援と一体となった取り組みを図る。</t>
    <phoneticPr fontId="13"/>
  </si>
  <si>
    <t>・誰もが安全・安心に暮らせる地域社会の実現に向け、地域における見守りネットワークを強化するために、見守り相談室や包括圏域ごとに福祉専門職のＣＳＷ等を配置し、次に掲げる業務を行うことにより、日常的な見守りと災害時における要援護者の支援を一体として取り組むとともに、地域におけるきめ細やかな見守りネットワークを実現する。
　○要援護者名簿に係る情報提供「未回答」者に対する各戸訪問による意向確認の実施
　○孤立死リスクの高い要援護者に対する各戸訪問（状況把握、支援へのつなぎ）
　○セルフネグレクトの要援護者へのアウトリーチ（関係づくりによる支援へのつなぎ）
　○ライフライン事業者等からの異変通報に対する緊急対応（現場への出動、安否の確認等）
　○認知症高齢者等の行方不明時に早期に発見するための見守りメール協力者の開拓</t>
    <phoneticPr fontId="4"/>
  </si>
  <si>
    <t>地域見守り支援事業業務委託経費</t>
  </si>
  <si>
    <t>子ども・若者育成支援事業</t>
    <phoneticPr fontId="13"/>
  </si>
  <si>
    <t>・不登校やひきこもり等で悩んでいる若者や就労に自信が持てない若者が、社会生活を円滑に営むことができるようにするために、子ども・若者育成支援地域協議会において、福祉や保健、教育、就労支援、医療などの関係機関が連携し、効果的かつ円滑な支援ができる体制を構築するとともに、相談事業や居場所づくり事業等、関係機関や地域のネットワークを活用し、対象者やその家族を支援していく。</t>
    <phoneticPr fontId="13"/>
  </si>
  <si>
    <t>・実務者会議・代表者会議・ケース検討会議の3層からなる地域協議会を開催し、不登校やひきこもり等の課題を地域全体で解決する体制を構築するとともに、各機関が抱える難ケースの事案について協議し、対象者を適切な支援へと導いていく。
　【相談事業】週2日12時間以上　【居場所事業等】月1回2時間以上　
・不登校やひきこもり等の若者が家庭以外での居場所をステップに社会へと繋がっていくことを目的に居場所事業等を実施する。また、相談事業により適切なアドバイスや受け皿（関係機関）へのつなぎを行うことはもとより、対象者やその家族の心理的なフォローを継続的に行う。他の支援機関等から対象者に本事業を案内してもらい、本人同意のうえ事前登録を得て本事業の相談支援等に繋いでいく。
　【ケース検討会議】年6回以上開催
・関係機関や地域のネットワークが連携し支援していくため、ケース検討会議を開催する。
　【フォーラム等】年1回開催　【研修会】年2回開催
・フォーラムや研修会等を開催して区民に啓発をすることはもとより、参加者の中から要支援者の掘り起こしを行う。
　【ゆるやかな就労支援】
・ゆるやかな就労支援として、社会福祉施設等の就労支援先の開拓及び対象者とのマッチングやコーディネートを行う。</t>
    <phoneticPr fontId="4"/>
  </si>
  <si>
    <t>子ども・若者育成支援事業業務委託経費</t>
  </si>
  <si>
    <t>報償金</t>
  </si>
  <si>
    <t>通信運搬費</t>
  </si>
  <si>
    <t>高齢者虐待・障がい者虐待対策事業</t>
    <phoneticPr fontId="13"/>
  </si>
  <si>
    <t>・知識を有し、対人援助や関係機関調整等に専門性を持って対応できる人材を配置し、高齢者虐待・障がい者虐待対応について迅速かつ適切な対応を行い、権利擁護に努める。</t>
    <phoneticPr fontId="13"/>
  </si>
  <si>
    <t>・区役所において、社会福祉士あるいはそれに準ずる知識や経験を有する者を１名雇用する。</t>
    <phoneticPr fontId="4"/>
  </si>
  <si>
    <t>会計年度任用職員雇用経費</t>
  </si>
  <si>
    <t>障がい者虐待予防事業</t>
    <phoneticPr fontId="13"/>
  </si>
  <si>
    <t>・障がい者に関する施策や福祉サービスについて広く周知を図り、障がい福祉サービス事業者等との連携を深めるとともに、障がい当事者やその家族からの相談に応じ、社会資源の活用を推進することにより、障がいのある方を地域で支えあうことを目的とする。</t>
    <phoneticPr fontId="13"/>
  </si>
  <si>
    <t>・事務局会議の開催（年12回　総会1回）
・事例検討会の開催（年4回、総括1回）
・障がい福祉サービス事業所向け研修会の開催（年4回）
・障がい福祉サービス等を紹介した情報冊子や区民向けの周知ビラの作成
・「障がい者の暮らし何でも相談」を毎月開催、区民向けの周知ビラの作成</t>
    <phoneticPr fontId="4"/>
  </si>
  <si>
    <t>区民向け情報冊子の作成経費</t>
  </si>
  <si>
    <t>障がい福祉サービス事業所向け研修会の開催経費</t>
  </si>
  <si>
    <t>相談事業の推進経費</t>
  </si>
  <si>
    <t>小地域福祉計画策定に向けたアドバイザーの派遣事業</t>
    <phoneticPr fontId="13"/>
  </si>
  <si>
    <t>・地域福祉専門会議において、アドバイザーを1名配置し、会議内の議事が有効に進むよう意見を求め、住吉区の地域福祉に関して、重点的に取り組む課題等についてを具体的な議論を進める。
・また、小地域福祉活動計画策定に向けた進め方について、住吉区地域福祉専門会議において議論を行う。
・若い世代やマンション住民等、これまで地域福祉活動へのかかわりが薄かった人を巻き込み、あらゆる世代の住民が地域における「つながり」や「きずな」の大切さを自覚し、地域の中でおこっている問題をみんなで話し合うことが重要となっているため、小地域での“話し合いの場”として“地域座談会”の開催を支援するとともに、地域の活動者の負担を軽減できるよう相談支援体制や各機関のネットワークを強化する。</t>
    <phoneticPr fontId="13"/>
  </si>
  <si>
    <t>・区内の地域福祉に関して重点的に取り組む“地域福祉専門会議”を年度内３回開催する。
・小学校区単位の小地域において、地域活動協議会を中心に社会福祉施設、事業者、専門職、企業、ＮＰＯなど幅広い住民が参加する地域座談会の開催及び小地域福祉計画策定を支援する。
・地域座談会の開催については、令和４年度は新型コロナ感染症の影響で１地域しか開催できず、令和５年度においても１地域の開催となった。令和６年度４地域、令和７年度４地域、令和８年度４地域、令和９年度１地域とする。
　（平成30年度３地域、令和元年度２地域開催済み）
・小地域福祉計画策定支援については、令和５年度１地域策定されており、令和６年度２地域、令和７年度２地域、令和８年度２地域、令和９年度２地域、令和10年度３地域、令和11年度１地域とする。</t>
    <phoneticPr fontId="4"/>
  </si>
  <si>
    <t>講師謝礼金</t>
  </si>
  <si>
    <t>郵送費</t>
  </si>
  <si>
    <t>事務費</t>
  </si>
  <si>
    <t>身体・知的障がい者相談事業</t>
    <phoneticPr fontId="13"/>
  </si>
  <si>
    <t>・身体障がい者福祉及び知的障がい者福祉に関わる制度や生活全般に関して、相談員が、障がい当事者またはその家族という立場や経験を活かし、障がい者本人や家族の相談に応じ、必要な助言や援助を行うとともに、関係機関との協力及び積極的な普及啓発活動に資する業務を行うことにより、障がい者の福祉の増進を図る。</t>
    <phoneticPr fontId="13"/>
  </si>
  <si>
    <t>・日常的に障がい者本人や家族からの電話相談を受けることができる体制をつくり、障がい者に寄り添った身近な相談支援活動を行う。
・相談員が、区役所をはじめとした関係機関との協力及び積極的な普及啓発活動を行う。</t>
    <phoneticPr fontId="4"/>
  </si>
  <si>
    <t>身体障がい者相談員報酬</t>
  </si>
  <si>
    <t>知的障がい者相談員報酬</t>
  </si>
  <si>
    <t>スポーツを通じた障がいへの理解促進事業</t>
    <phoneticPr fontId="13"/>
  </si>
  <si>
    <t>・身近な地域における障がい者スポーツ振興の取組みなど、スポーツを通じて障がいへの理解を深め、共生社会の実現につなげていくことを目的とする。</t>
    <phoneticPr fontId="13"/>
  </si>
  <si>
    <t>・スポーツを通じて障がいへの理解を促進させるための情報等について、ホームページによる周知、啓発（年１回程度）
・障がいや障がい者スポーツへの理解促進のための企画展示等（年１回）</t>
    <phoneticPr fontId="4"/>
  </si>
  <si>
    <t>障がいや障がい者スポーツ理解促進のための企画展示等経費</t>
  </si>
  <si>
    <t>すみちゃん子育て情報フェア</t>
    <phoneticPr fontId="13"/>
  </si>
  <si>
    <t>・子育て世帯が子育て支援施設の詳細情報を収集できるよう、区内子育て支援機関と連携し、住吉区役所ホームページ上や情報誌に子育て支援機関の情報を掲載することで施設やサービスの利用を促進する。</t>
    <phoneticPr fontId="13"/>
  </si>
  <si>
    <t>・住吉区役所ホームページ上において、区内子育て支援施設の詳細情報を掲載する。
・情報誌を作成し、区内子育て支援施設の詳細情報を掲載し配架する。</t>
    <phoneticPr fontId="4"/>
  </si>
  <si>
    <t>すみちゃん子育てフェア関連経費</t>
  </si>
  <si>
    <t>児童虐待防止対策事業</t>
    <phoneticPr fontId="13"/>
  </si>
  <si>
    <t>・子どもの成長を社会全体で支えるため、市民・地域団体など多様な主体と連携するとともに、子どもの安心・安全を守れるよう、児童虐待防止体制の強化を行う。</t>
    <phoneticPr fontId="13"/>
  </si>
  <si>
    <t>・児童に関する区内の関係機関が一堂に会し、情報交換や課題の総合的な調整を図り、虐待防止、要保護児童の早期発見・早期対応や迅速な支援をはじめとする要保護児童対策の円滑な実施と体制づくりをめざす。また、構成機関との連携強化やケース管理・情報共有方法の改善を図る。
・地域の拠点（地域集会所等）を子育ての専門職（非常勤の保育士、看護職など）が定期的に巡回し、子どもや子育て世帯を見守るボランティア等への情報提供を通じて、地域における支援力の向上を図り、子育て世帯の身近な相談の場を確保する。
・区内の子育てに関する情報を定期的に発信する。
・区内の関係機関や地域団体等の関係者が、子育ての現状を認識し、気づきや発見、見立てへ理解を深められるような研修会等の機会を提供する。</t>
    <phoneticPr fontId="4"/>
  </si>
  <si>
    <t>会計年度任用職員（保育士等）の人件費等</t>
  </si>
  <si>
    <t>要保護児童対策地域協議会の運営等経費</t>
  </si>
  <si>
    <t>４歳児訪問事業経費</t>
  </si>
  <si>
    <t>子育て情報誌等の発行経費</t>
  </si>
  <si>
    <t>啓発用ハンドブックの作成経費</t>
  </si>
  <si>
    <t>相談の場の確保にかかる消耗品費</t>
  </si>
  <si>
    <t>研修会・講演会の実施経費</t>
  </si>
  <si>
    <t>子育て教室（のびのびひろば）にかかる消耗品費</t>
  </si>
  <si>
    <t>はぐあっぷ推進事業</t>
    <phoneticPr fontId="13"/>
  </si>
  <si>
    <t>・少子化の一方で核家族化が進み、子育てについて周りに相談できない養育者等が増えている。今後も増加が予測される子育てに関する相談支援のニーズに対応するため、助産師・保育士等（子育て支援コーディネーター）を配置し、多職種が連携して、妊娠期から就学前までの切れ目のない支援を行い、住吉区の子育て支援「はぐあっぷ」の取組みを推進していく。</t>
    <phoneticPr fontId="13"/>
  </si>
  <si>
    <t>【乳幼児発達相談体制強化事業】
心理相談員（臨床心理職員）を配置し、乳幼児健診や個別相談、子育て教室等において、発達障がいの早期発見及び早期支援等、相談体制の強化を図る。
【もうすぐパパママ応援事業】大阪府助産師会への委託事業として実施
① 妊娠5か月頃の初めて出産を迎える家庭への保健師等による電話での相談支援（アウトリーチ）
② 初めて父親になる男性を対象にした「はじめてのぱぱこうざ」の開催（年6回）
③ 「ぱぱこうざ」参加者を対象に、「ぱぱこうざ同窓会」を開催（年２回）
【養育支援訪問事業の拡充】大阪府助産師会への委託事業として実施
こども青少年局が実施する養育支援訪問（３か月児健診までを対象にしたハイリスク家庭への専門的家庭訪問支援）事業について、対象時期を１歳まで拡充し、助産師との連携により継続的な相談支援を行う。　※生後４か月から１歳までの間概ね10回分
【地域の拠点づくり・潜在的リスクへのアプローチ事業】（２歳６か月児アンケート）
乳幼児健診の狭間である２歳６か月児を持つ全家庭に対し、質問票と子育て情報の資料を送付し、必要に応じて保健師の相談支援につなげる。</t>
    <phoneticPr fontId="4"/>
  </si>
  <si>
    <t>はぐあっぷ「地域の拠点づくり・潜在的リスクへのアプローチ事業」(2歳6か月アンケート)経費</t>
  </si>
  <si>
    <t>乳幼児発達相談体制強化事業経費</t>
  </si>
  <si>
    <t>もうすぐパパママ応援事業経費</t>
  </si>
  <si>
    <t>養育支援訪問事業の拡充経費</t>
  </si>
  <si>
    <t>発達障がい教育支援事業</t>
    <phoneticPr fontId="13"/>
  </si>
  <si>
    <t>・発達の特性等が背景にあり、行動面・学習面・情緒面で困難を有する児童について、心理相談員が保護者からの相談や学校等関係機関との連携を通して、児童の成長発達を促進する。</t>
    <phoneticPr fontId="13"/>
  </si>
  <si>
    <t>・当該児童・保護者との個別面接、行動観察等を通じた児童の特性の査定及び、特性理解について学校等関係機関に対するコンサルテーションやケースカンファレンスへの参加を行う。
・支援困難事案の増加に伴い、対象者への臨床心理学的カウンセリングや関係機関や子育て相談室の職員に対しスーパーバイザーとして心理学的助言指導を行う。</t>
    <phoneticPr fontId="4"/>
  </si>
  <si>
    <t>会計年度任用職員（臨床心理士等）の人件費等</t>
  </si>
  <si>
    <t>心理相談用消耗品費等</t>
  </si>
  <si>
    <t>保健福祉センター（健康推進等業務）事業用経費</t>
    <phoneticPr fontId="13"/>
  </si>
  <si>
    <t>・保健福祉センター（健康推進等業務）における一般事務的経費</t>
    <phoneticPr fontId="13"/>
  </si>
  <si>
    <t>・保健福祉センターにおいて実施する各種事業（健康推進・健康相談・DV対策）にかかわる様々な市民相談や事業運営等を円滑に行うための必要最低限の経費を支出している。</t>
    <phoneticPr fontId="4"/>
  </si>
  <si>
    <t>保健福祉センター（健康推進等）における一般事務的経費</t>
  </si>
  <si>
    <t>すこやか生活プロジェクト</t>
    <phoneticPr fontId="13"/>
  </si>
  <si>
    <t>・適度な筋力運動や認知症予防活動を継続することにより、要介護状態を予防し、健康寿命の延伸を図る。
・地域住民の健康意識の高揚と健康づくりの取組みを推進するため、地域の医師会・歯科医師会・薬剤師会及び地域活動協議会をはじめとする各種団体と協力・連携して、地域の特性を活かした健康づくりの啓発を行い、区民の健康の保持増進を図ることを目的とする。
・適度な飲酒の重要性及び多量飲酒の害や、アルコール関連問題への正しい知識についての理解を深めることを目的として、普及啓発を行う。</t>
    <phoneticPr fontId="13"/>
  </si>
  <si>
    <t>・いきいき百歳体操の地域展開と介護予防の推進
　　①地域担当保健師によるいきいき百歳体操の継続実施に向けた後方支援、新規立ち上げや新規参加者の誘い出し等の支援　　
　　②いきいき百歳体操体験・サポーター養成講座、いきいき百歳体操サポーター交流会の開催
・健康まつり・食育展の開催
・アルコール関連問題講座の開催　</t>
    <phoneticPr fontId="4"/>
  </si>
  <si>
    <t>アルコール関連問題講座開催経費</t>
  </si>
  <si>
    <t>いきいき百歳体操の地域展開と推進経費</t>
  </si>
  <si>
    <t>健康まつり＆食育展関連経費</t>
  </si>
  <si>
    <t>こどもの朝食欠食率改善推進事業</t>
    <phoneticPr fontId="13"/>
  </si>
  <si>
    <t>・朝食を欠食する子どもの割合を減少させるため、課題「朝ごはんを作ろう！」の実施、中学生及び保護者への「朝食について」の啓発を図る。</t>
    <phoneticPr fontId="13"/>
  </si>
  <si>
    <t>・１年生に啓発用冊子を配付する。（２、３年生には令和6、7年度配付済み）
・夏休みの課題「朝ごはんを作ろう！」を実施する。
・行事実施時等の機会を捉え、校内でフードモデルの展示並びにリーフレット（テーマ：朝食内容について）を配付する。
・「朝食」をテーマとした食育講話を実施する。</t>
    <phoneticPr fontId="4"/>
  </si>
  <si>
    <t>啓発用媒体等購入経費</t>
  </si>
  <si>
    <t>啓発用媒体配送料</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</si>
  <si>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</si>
  <si>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</si>
  <si>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</si>
  <si>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</si>
  <si>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</si>
  <si>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</si>
  <si>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</si>
  <si>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</si>
  <si>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</si>
  <si>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</si>
  <si>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</si>
  <si>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</si>
  <si>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予 算 案 ②</t>
  </si>
  <si>
    <t>（② - ①）</t>
    <phoneticPr fontId="8"/>
  </si>
  <si>
    <t>会計名　　一般会計　　</t>
    <phoneticPr fontId="8"/>
  </si>
  <si>
    <t>7 年 度</t>
    <phoneticPr fontId="4"/>
  </si>
  <si>
    <t>8 年 度</t>
    <phoneticPr fontId="4"/>
  </si>
  <si>
    <t>2-3-1</t>
    <phoneticPr fontId="4"/>
  </si>
  <si>
    <t>住吉区役所職員の人件費</t>
    <phoneticPr fontId="1"/>
  </si>
  <si>
    <t>総務課</t>
    <phoneticPr fontId="1"/>
  </si>
  <si>
    <t>職員費計</t>
    <phoneticPr fontId="8"/>
  </si>
  <si>
    <t>2-3-3</t>
    <phoneticPr fontId="4"/>
  </si>
  <si>
    <t>区庁舎設備維持費</t>
    <phoneticPr fontId="1"/>
  </si>
  <si>
    <t>区役所附設会館管理運営業務</t>
    <phoneticPr fontId="1"/>
  </si>
  <si>
    <t>一般管理経費</t>
    <phoneticPr fontId="1"/>
  </si>
  <si>
    <t>区役所ＤＸ推進事業（デジタルコミュニケーションの推進）</t>
    <phoneticPr fontId="1"/>
  </si>
  <si>
    <t>ＡＩ音声認識ツールを活用した区役所窓口サービス向上事業</t>
    <phoneticPr fontId="1"/>
  </si>
  <si>
    <t>区政会議等の会議運営事業</t>
    <phoneticPr fontId="1"/>
  </si>
  <si>
    <t>職員研修</t>
    <phoneticPr fontId="1"/>
  </si>
  <si>
    <t>使用料の還付金</t>
    <phoneticPr fontId="1"/>
  </si>
  <si>
    <t>区制１００周年記念事業</t>
    <phoneticPr fontId="1"/>
  </si>
  <si>
    <t>「大阪ウィーク」における区制１００周年展示</t>
    <phoneticPr fontId="1"/>
  </si>
  <si>
    <t>住民情報業務等の民間委託化</t>
    <phoneticPr fontId="1"/>
  </si>
  <si>
    <t>住民情報課</t>
    <phoneticPr fontId="1"/>
  </si>
  <si>
    <t>住民票等発行手数料のキャッシュレス化・住民情報待合への行政キオスク端末導入による利便性向上事業</t>
    <phoneticPr fontId="1"/>
  </si>
  <si>
    <t>地域活動協議会補助事業</t>
    <phoneticPr fontId="1"/>
  </si>
  <si>
    <t>地域課</t>
    <phoneticPr fontId="1"/>
  </si>
  <si>
    <t>地域コミュニティ支援事業</t>
    <phoneticPr fontId="1"/>
  </si>
  <si>
    <t>地域見守り支援事業（各地域における相談・支援体制の構築）</t>
    <phoneticPr fontId="1"/>
  </si>
  <si>
    <t>つながりの場づくり推進事業</t>
    <phoneticPr fontId="1"/>
  </si>
  <si>
    <t>災害に備えた自助・共助・公助の対策事業</t>
    <phoneticPr fontId="1"/>
  </si>
  <si>
    <t>防犯カメラ事業</t>
    <phoneticPr fontId="1"/>
  </si>
  <si>
    <t>災害時要援護者管理システム運用事業</t>
    <phoneticPr fontId="1"/>
  </si>
  <si>
    <t>放置自転車対策事業</t>
    <phoneticPr fontId="1"/>
  </si>
  <si>
    <t>地域安全防犯対策事業</t>
    <phoneticPr fontId="1"/>
  </si>
  <si>
    <t>花さかスミちゃん（種から育てる住吉区の花づくり）事業</t>
    <phoneticPr fontId="1"/>
  </si>
  <si>
    <t>空家等対策推進事業</t>
    <phoneticPr fontId="1"/>
  </si>
  <si>
    <t>地域課・政策推進課</t>
    <phoneticPr fontId="1"/>
  </si>
  <si>
    <t>すみよし学びあいサポート事業（生活困窮世帯の中学生への学習支援）</t>
    <phoneticPr fontId="1"/>
  </si>
  <si>
    <t>生活支援課</t>
    <phoneticPr fontId="1"/>
  </si>
  <si>
    <t>保健福祉センター（地域福祉業務、生活支援業務）事業用経費</t>
    <phoneticPr fontId="1"/>
  </si>
  <si>
    <t>生活支援課・福祉課</t>
    <phoneticPr fontId="1"/>
  </si>
  <si>
    <t>学校園教育活動支援事業</t>
    <phoneticPr fontId="1"/>
  </si>
  <si>
    <t>教育文化課</t>
    <phoneticPr fontId="1"/>
  </si>
  <si>
    <t>住吉区歴史魅力発信事業</t>
    <phoneticPr fontId="1"/>
  </si>
  <si>
    <t>地域教育推進事業</t>
    <phoneticPr fontId="1"/>
  </si>
  <si>
    <t>区における青少年の健全育成事業</t>
    <phoneticPr fontId="1"/>
  </si>
  <si>
    <t>人権啓発推進事業</t>
    <phoneticPr fontId="1"/>
  </si>
  <si>
    <t>学校選択制希望調査の実施</t>
    <phoneticPr fontId="1"/>
  </si>
  <si>
    <t>区の広報事業</t>
    <phoneticPr fontId="1"/>
  </si>
  <si>
    <t>政策推進課</t>
    <phoneticPr fontId="1"/>
  </si>
  <si>
    <t>区民意識調査事業</t>
    <phoneticPr fontId="1"/>
  </si>
  <si>
    <t>区における万博関連経費</t>
    <phoneticPr fontId="1"/>
  </si>
  <si>
    <t>地域見守り支援事業（区域における相談・支援体制の整備）</t>
    <phoneticPr fontId="1"/>
  </si>
  <si>
    <t>福祉課</t>
    <phoneticPr fontId="1"/>
  </si>
  <si>
    <t>子ども・若者育成支援事業</t>
    <phoneticPr fontId="1"/>
  </si>
  <si>
    <t>高齢者虐待・障がい者虐待対策事業</t>
    <phoneticPr fontId="1"/>
  </si>
  <si>
    <t>障がい者虐待予防事業</t>
    <phoneticPr fontId="1"/>
  </si>
  <si>
    <t>小地域福祉計画策定に向けたアドバイザーの派遣事業</t>
    <phoneticPr fontId="1"/>
  </si>
  <si>
    <t>身体・知的障がい者相談事業</t>
    <phoneticPr fontId="1"/>
  </si>
  <si>
    <t>スポーツを通じた障がいへの理解促進事業</t>
    <phoneticPr fontId="1"/>
  </si>
  <si>
    <t>すみちゃん子育て情報フェア</t>
    <phoneticPr fontId="1"/>
  </si>
  <si>
    <t>児童虐待防止対策事業</t>
    <phoneticPr fontId="1"/>
  </si>
  <si>
    <t>保健こども家庭課</t>
    <phoneticPr fontId="1"/>
  </si>
  <si>
    <t>はぐあっぷ推進事業</t>
    <phoneticPr fontId="1"/>
  </si>
  <si>
    <t>発達障がい教育支援事業</t>
    <phoneticPr fontId="1"/>
  </si>
  <si>
    <t>保健福祉センター（健康推進等業務）事業用経費</t>
    <phoneticPr fontId="1"/>
  </si>
  <si>
    <t>すこやか生活プロジェクト</t>
    <phoneticPr fontId="1"/>
  </si>
  <si>
    <t>こどもの朝食欠食率改善推進事業</t>
    <phoneticPr fontId="1"/>
  </si>
  <si>
    <t>区まちづくり推進費計</t>
    <phoneticPr fontId="8"/>
  </si>
  <si>
    <t>所属計</t>
    <rPh sb="0" eb="2">
      <t>ショゾク</t>
    </rPh>
    <phoneticPr fontId="8"/>
  </si>
  <si>
    <t>住吉区役所職員の人件費</t>
    <rPh sb="0" eb="5">
      <t>スミヨシクヤクショ</t>
    </rPh>
    <phoneticPr fontId="13"/>
  </si>
  <si>
    <t>住吉区役所職員の人件費</t>
    <rPh sb="0" eb="5">
      <t>スミヨシクヤクショ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</si>
</sst>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56">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176" fontId="23" fillId="0" borderId="34" xfId="4" applyNumberFormat="1" applyFont="1" applyFill="1" applyBorder="1" applyAlignment="1">
      <alignment vertical="center" shrinkToFit="1"/>
    </xf>
    <xf numFmtId="176" fontId="5" fillId="0" borderId="34" xfId="4" applyNumberFormat="1" applyFont="1" applyFill="1" applyBorder="1" applyAlignment="1">
      <alignment vertical="center" shrinkToFit="1"/>
    </xf>
    <xf numFmtId="176" fontId="23" fillId="0" borderId="36" xfId="4" applyNumberFormat="1" applyFont="1" applyFill="1" applyBorder="1" applyAlignment="1">
      <alignment vertical="center" shrinkToFit="1"/>
    </xf>
    <xf numFmtId="177" fontId="23" fillId="0" borderId="32" xfId="4" applyNumberFormat="1" applyFont="1" applyFill="1" applyBorder="1" applyAlignment="1">
      <alignment vertical="center" shrinkToFit="1"/>
    </xf>
    <xf numFmtId="177" fontId="5" fillId="0" borderId="32" xfId="4" applyNumberFormat="1" applyFont="1" applyFill="1" applyBorder="1" applyAlignment="1">
      <alignment vertical="center" shrinkToFit="1"/>
    </xf>
    <xf numFmtId="177" fontId="23" fillId="0" borderId="18" xfId="4" applyNumberFormat="1" applyFont="1" applyFill="1" applyBorder="1" applyAlignment="1">
      <alignment vertical="center" shrinkToFit="1"/>
    </xf>
    <xf numFmtId="0" fontId="12" fillId="0" borderId="19" xfId="1" applyFont="1" applyFill="1" applyBorder="1" applyAlignment="1">
      <alignment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17" fillId="0" borderId="33" xfId="4" applyNumberFormat="1" applyFont="1" applyFill="1" applyBorder="1" applyAlignment="1">
      <alignment horizontal="center" vertical="center" wrapText="1"/>
    </xf>
    <xf numFmtId="176" fontId="17" fillId="0" borderId="31" xfId="4" applyNumberFormat="1" applyFont="1" applyFill="1" applyBorder="1" applyAlignment="1">
      <alignment horizontal="center" vertical="center" wrapText="1"/>
    </xf>
    <xf numFmtId="49" fontId="17" fillId="0" borderId="34" xfId="4" quotePrefix="1" applyNumberFormat="1" applyFont="1" applyFill="1" applyBorder="1" applyAlignment="1">
      <alignment horizontal="center" vertical="center"/>
    </xf>
    <xf numFmtId="49" fontId="17" fillId="0" borderId="32" xfId="4" applyNumberFormat="1" applyFont="1" applyFill="1" applyBorder="1" applyAlignment="1">
      <alignment horizontal="center" vertical="center"/>
    </xf>
    <xf numFmtId="0" fontId="24" fillId="0" borderId="34" xfId="6" applyFill="1" applyBorder="1" applyAlignment="1">
      <alignment horizontal="left" vertical="center" wrapText="1"/>
    </xf>
    <xf numFmtId="0" fontId="17" fillId="0" borderId="32" xfId="4" applyFont="1" applyFill="1" applyBorder="1" applyAlignment="1">
      <alignment horizontal="left" vertical="center" wrapText="1"/>
    </xf>
    <xf numFmtId="176" fontId="17" fillId="0" borderId="34" xfId="4" applyNumberFormat="1" applyFont="1" applyFill="1" applyBorder="1" applyAlignment="1">
      <alignment horizontal="center" vertical="center" wrapText="1"/>
    </xf>
    <xf numFmtId="176" fontId="17" fillId="0" borderId="32" xfId="4" applyNumberFormat="1" applyFont="1" applyFill="1" applyBorder="1" applyAlignment="1">
      <alignment horizontal="center" vertical="center" wrapText="1"/>
    </xf>
    <xf numFmtId="0" fontId="17" fillId="0" borderId="35" xfId="4" applyFont="1" applyFill="1" applyBorder="1" applyAlignment="1">
      <alignment horizontal="center" vertical="center"/>
    </xf>
    <xf numFmtId="0" fontId="17" fillId="0" borderId="17" xfId="4" applyFont="1" applyFill="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7" fillId="0" borderId="0" xfId="1" applyFont="1" applyAlignment="1">
      <alignment horizontal="right" shrinkToFit="1"/>
    </xf>
    <xf numFmtId="0" fontId="10" fillId="0" borderId="0" xfId="3"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0" fillId="0" borderId="0" xfId="0" applyFont="1" applyAlignment="1">
      <alignment horizontal="right" shrinkToFit="1"/>
    </xf>
    <xf numFmtId="0" fontId="12" fillId="0" borderId="20" xfId="1" applyFont="1" applyFill="1" applyBorder="1" applyAlignment="1">
      <alignment vertical="center" shrinkToFit="1"/>
    </xf>
    <xf numFmtId="0" fontId="0" fillId="0" borderId="20" xfId="0" applyFill="1" applyBorder="1" applyAlignment="1">
      <alignment vertical="center" shrinkToFit="1"/>
    </xf>
    <xf numFmtId="0" fontId="0" fillId="0" borderId="21" xfId="0" applyFill="1" applyBorder="1" applyAlignment="1">
      <alignment vertical="center" shrinkToFit="1"/>
    </xf>
    <xf numFmtId="176" fontId="12" fillId="0" borderId="22" xfId="1" applyNumberFormat="1" applyFont="1" applyFill="1" applyBorder="1" applyAlignment="1">
      <alignment vertical="center"/>
    </xf>
    <xf numFmtId="0" fontId="1" fillId="0" borderId="20" xfId="1" applyFill="1" applyBorder="1" applyAlignment="1">
      <alignment vertical="center"/>
    </xf>
    <xf numFmtId="0" fontId="1" fillId="0" borderId="21" xfId="1" applyFill="1" applyBorder="1" applyAlignment="1">
      <alignment vertical="center"/>
    </xf>
    <xf numFmtId="176" fontId="12" fillId="0" borderId="22" xfId="1" applyNumberFormat="1" applyFont="1" applyFill="1" applyBorder="1" applyAlignment="1">
      <alignment horizontal="center" vertical="center"/>
    </xf>
    <xf numFmtId="0" fontId="1" fillId="0" borderId="20" xfId="1" applyFill="1" applyBorder="1" applyAlignment="1">
      <alignment horizontal="center" vertical="center"/>
    </xf>
    <xf numFmtId="0" fontId="1" fillId="0" borderId="23" xfId="1" applyFill="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cellXfs>
  <cellStyles count="7">
    <cellStyle name="ハイパーリンク" xfId="6" builtinId="8" customBuiltin="1"/>
    <cellStyle name="標準" xfId="0" builtinId="0"/>
    <cellStyle name="標準 2" xfId="3" xr:uid="{14B04135-3DA7-4947-9843-31CA62F163A9}"/>
    <cellStyle name="標準 2 4" xfId="1" xr:uid="{293439E2-6C01-4196-9F7C-1C451E8951A5}"/>
    <cellStyle name="標準 7" xfId="5" xr:uid="{4B07E502-90B4-4D9F-AC80-B35EF71A7953}"/>
    <cellStyle name="標準_③予算事業別調書(目次様式)" xfId="4" xr:uid="{000EA9C3-86CB-48DB-8709-E0F8BB662E2F}"/>
    <cellStyle name="標準_④予算事業別調書(本体様式)" xfId="2" xr:uid="{8310D613-D8D2-4E25-B55A-D74B6B3CA3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ADC30-CCF5-4F3B-88E2-DE22F733BFE0}">
  <sheetPr codeName="Sheet1"/>
  <dimension ref="A1:L111"/>
  <sheetViews>
    <sheetView tabSelected="1" view="pageBreakPreview" zoomScaleNormal="115" zoomScaleSheetLayoutView="100" workbookViewId="0">
      <selection activeCell="C26" sqref="C26:C27"/>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59765625" style="30" customWidth="1"/>
    <col min="11" max="12" width="7.59765625" style="30"/>
    <col min="13" max="16384" width="7.59765625" style="27"/>
  </cols>
  <sheetData>
    <row r="1" spans="1:9" s="30" customFormat="1" ht="18" customHeight="1">
      <c r="A1" s="26" t="s">
        <v>273</v>
      </c>
      <c r="B1" s="27"/>
      <c r="C1" s="27"/>
      <c r="D1" s="27"/>
      <c r="E1" s="27"/>
      <c r="F1" s="28"/>
      <c r="G1" s="27"/>
      <c r="H1" s="29"/>
      <c r="I1" s="29"/>
    </row>
    <row r="2" spans="1:9" s="30" customFormat="1" ht="15" customHeight="1">
      <c r="A2" s="27"/>
      <c r="B2" s="27"/>
      <c r="C2" s="27"/>
      <c r="D2" s="27"/>
      <c r="E2" s="27"/>
      <c r="F2" s="28"/>
      <c r="G2" s="27"/>
      <c r="H2" s="27"/>
      <c r="I2" s="27"/>
    </row>
    <row r="3" spans="1:9" s="30" customFormat="1" ht="18" customHeight="1">
      <c r="A3" s="31" t="s">
        <v>287</v>
      </c>
      <c r="B3" s="32"/>
      <c r="C3" s="27"/>
      <c r="D3" s="80" t="s">
        <v>8</v>
      </c>
      <c r="E3" s="81"/>
      <c r="F3" s="81"/>
      <c r="G3" s="81"/>
      <c r="H3" s="81"/>
      <c r="I3" s="81"/>
    </row>
    <row r="4" spans="1:9" s="30" customFormat="1" ht="10.5" customHeight="1">
      <c r="A4" s="27"/>
      <c r="B4" s="27"/>
      <c r="C4" s="27"/>
      <c r="D4" s="27"/>
      <c r="E4" s="27"/>
      <c r="F4" s="33"/>
      <c r="G4" s="34"/>
      <c r="H4" s="27"/>
      <c r="I4" s="27"/>
    </row>
    <row r="5" spans="1:9" s="30" customFormat="1" ht="27" customHeight="1" thickBot="1">
      <c r="A5" s="27"/>
      <c r="B5" s="27"/>
      <c r="C5" s="27"/>
      <c r="D5" s="27"/>
      <c r="E5" s="82" t="s">
        <v>274</v>
      </c>
      <c r="F5" s="82"/>
      <c r="G5" s="35"/>
      <c r="H5" s="27"/>
      <c r="I5" s="36" t="s">
        <v>275</v>
      </c>
    </row>
    <row r="6" spans="1:9" s="30" customFormat="1" ht="15" customHeight="1">
      <c r="A6" s="37" t="s">
        <v>276</v>
      </c>
      <c r="B6" s="38" t="s">
        <v>277</v>
      </c>
      <c r="C6" s="83" t="s">
        <v>278</v>
      </c>
      <c r="D6" s="85" t="s">
        <v>279</v>
      </c>
      <c r="E6" s="39" t="s">
        <v>288</v>
      </c>
      <c r="F6" s="40" t="s">
        <v>289</v>
      </c>
      <c r="G6" s="39" t="s">
        <v>280</v>
      </c>
      <c r="H6" s="86" t="s">
        <v>281</v>
      </c>
      <c r="I6" s="87"/>
    </row>
    <row r="7" spans="1:9" s="30" customFormat="1" ht="15" customHeight="1">
      <c r="A7" s="41" t="s">
        <v>282</v>
      </c>
      <c r="B7" s="42" t="s">
        <v>283</v>
      </c>
      <c r="C7" s="84"/>
      <c r="D7" s="84"/>
      <c r="E7" s="43" t="s">
        <v>284</v>
      </c>
      <c r="F7" s="44" t="s">
        <v>285</v>
      </c>
      <c r="G7" s="43" t="s">
        <v>286</v>
      </c>
      <c r="H7" s="71"/>
      <c r="I7" s="88"/>
    </row>
    <row r="8" spans="1:9" s="30" customFormat="1" ht="15" customHeight="1">
      <c r="A8" s="89">
        <v>1</v>
      </c>
      <c r="B8" s="91" t="s">
        <v>290</v>
      </c>
      <c r="C8" s="93" t="s">
        <v>291</v>
      </c>
      <c r="D8" s="95" t="s">
        <v>292</v>
      </c>
      <c r="E8" s="57">
        <v>1930450</v>
      </c>
      <c r="F8" s="58">
        <v>1996901</v>
      </c>
      <c r="G8" s="57">
        <f t="shared" ref="G8:G39" si="0">F8-E8</f>
        <v>66451</v>
      </c>
      <c r="H8" s="97"/>
      <c r="I8" s="59"/>
    </row>
    <row r="9" spans="1:9" s="30" customFormat="1" ht="15" customHeight="1">
      <c r="A9" s="90"/>
      <c r="B9" s="92"/>
      <c r="C9" s="94"/>
      <c r="D9" s="96"/>
      <c r="E9" s="60">
        <v>1930450</v>
      </c>
      <c r="F9" s="61">
        <v>1996901</v>
      </c>
      <c r="G9" s="60">
        <f t="shared" si="0"/>
        <v>66451</v>
      </c>
      <c r="H9" s="98"/>
      <c r="I9" s="62"/>
    </row>
    <row r="10" spans="1:9" ht="15" customHeight="1">
      <c r="A10" s="64" t="s">
        <v>293</v>
      </c>
      <c r="B10" s="65"/>
      <c r="C10" s="65"/>
      <c r="D10" s="66"/>
      <c r="E10" s="46">
        <v>1930450</v>
      </c>
      <c r="F10" s="47">
        <v>1996901</v>
      </c>
      <c r="G10" s="46">
        <f>F10-E10</f>
        <v>66451</v>
      </c>
      <c r="H10" s="70"/>
      <c r="I10" s="48"/>
    </row>
    <row r="11" spans="1:9" ht="15" customHeight="1">
      <c r="A11" s="67"/>
      <c r="B11" s="68"/>
      <c r="C11" s="68"/>
      <c r="D11" s="69"/>
      <c r="E11" s="49">
        <v>1930450</v>
      </c>
      <c r="F11" s="50">
        <v>1996901</v>
      </c>
      <c r="G11" s="49">
        <f t="shared" si="0"/>
        <v>66451</v>
      </c>
      <c r="H11" s="71"/>
      <c r="I11" s="51"/>
    </row>
    <row r="12" spans="1:9" s="30" customFormat="1" ht="15" customHeight="1">
      <c r="A12" s="72">
        <v>2</v>
      </c>
      <c r="B12" s="74" t="s">
        <v>294</v>
      </c>
      <c r="C12" s="76" t="s">
        <v>295</v>
      </c>
      <c r="D12" s="78" t="s">
        <v>292</v>
      </c>
      <c r="E12" s="46">
        <v>71490</v>
      </c>
      <c r="F12" s="47">
        <v>71676</v>
      </c>
      <c r="G12" s="46">
        <f t="shared" si="0"/>
        <v>186</v>
      </c>
      <c r="H12" s="70"/>
      <c r="I12" s="48"/>
    </row>
    <row r="13" spans="1:9" s="30" customFormat="1" ht="15" customHeight="1">
      <c r="A13" s="73"/>
      <c r="B13" s="75"/>
      <c r="C13" s="77"/>
      <c r="D13" s="79"/>
      <c r="E13" s="49">
        <v>70768</v>
      </c>
      <c r="F13" s="50">
        <v>70949</v>
      </c>
      <c r="G13" s="49">
        <f t="shared" si="0"/>
        <v>181</v>
      </c>
      <c r="H13" s="71"/>
      <c r="I13" s="51"/>
    </row>
    <row r="14" spans="1:9" s="30" customFormat="1" ht="15" customHeight="1">
      <c r="A14" s="72">
        <v>3</v>
      </c>
      <c r="B14" s="74" t="s">
        <v>294</v>
      </c>
      <c r="C14" s="76" t="s">
        <v>296</v>
      </c>
      <c r="D14" s="78" t="s">
        <v>292</v>
      </c>
      <c r="E14" s="46">
        <v>54127</v>
      </c>
      <c r="F14" s="47">
        <v>69674</v>
      </c>
      <c r="G14" s="46">
        <f t="shared" si="0"/>
        <v>15547</v>
      </c>
      <c r="H14" s="70"/>
      <c r="I14" s="48"/>
    </row>
    <row r="15" spans="1:9" s="30" customFormat="1" ht="15" customHeight="1">
      <c r="A15" s="73"/>
      <c r="B15" s="75"/>
      <c r="C15" s="77"/>
      <c r="D15" s="79"/>
      <c r="E15" s="49">
        <v>54100</v>
      </c>
      <c r="F15" s="50">
        <v>69647</v>
      </c>
      <c r="G15" s="49">
        <f t="shared" si="0"/>
        <v>15547</v>
      </c>
      <c r="H15" s="71"/>
      <c r="I15" s="51"/>
    </row>
    <row r="16" spans="1:9" s="30" customFormat="1" ht="15" customHeight="1">
      <c r="A16" s="72">
        <v>4</v>
      </c>
      <c r="B16" s="74" t="s">
        <v>294</v>
      </c>
      <c r="C16" s="76" t="s">
        <v>297</v>
      </c>
      <c r="D16" s="78" t="s">
        <v>292</v>
      </c>
      <c r="E16" s="46">
        <v>46398</v>
      </c>
      <c r="F16" s="47">
        <v>60688</v>
      </c>
      <c r="G16" s="46">
        <f t="shared" si="0"/>
        <v>14290</v>
      </c>
      <c r="H16" s="70"/>
      <c r="I16" s="48"/>
    </row>
    <row r="17" spans="1:9" s="30" customFormat="1" ht="15" customHeight="1">
      <c r="A17" s="73"/>
      <c r="B17" s="75"/>
      <c r="C17" s="77"/>
      <c r="D17" s="79"/>
      <c r="E17" s="49">
        <v>46388</v>
      </c>
      <c r="F17" s="50">
        <v>60678</v>
      </c>
      <c r="G17" s="49">
        <f t="shared" si="0"/>
        <v>14290</v>
      </c>
      <c r="H17" s="71"/>
      <c r="I17" s="51"/>
    </row>
    <row r="18" spans="1:9" s="30" customFormat="1" ht="22.5" customHeight="1">
      <c r="A18" s="72">
        <v>5</v>
      </c>
      <c r="B18" s="74" t="s">
        <v>294</v>
      </c>
      <c r="C18" s="99" t="s">
        <v>298</v>
      </c>
      <c r="D18" s="78" t="s">
        <v>292</v>
      </c>
      <c r="E18" s="46">
        <v>9748</v>
      </c>
      <c r="F18" s="47">
        <v>23483</v>
      </c>
      <c r="G18" s="46">
        <f t="shared" si="0"/>
        <v>13735</v>
      </c>
      <c r="H18" s="70"/>
      <c r="I18" s="48"/>
    </row>
    <row r="19" spans="1:9" s="30" customFormat="1" ht="22.5" customHeight="1">
      <c r="A19" s="73"/>
      <c r="B19" s="75"/>
      <c r="C19" s="100"/>
      <c r="D19" s="79"/>
      <c r="E19" s="49">
        <v>4874</v>
      </c>
      <c r="F19" s="50">
        <v>23483</v>
      </c>
      <c r="G19" s="49">
        <f t="shared" si="0"/>
        <v>18609</v>
      </c>
      <c r="H19" s="71"/>
      <c r="I19" s="51"/>
    </row>
    <row r="20" spans="1:9" s="30" customFormat="1" ht="22.5" customHeight="1">
      <c r="A20" s="72">
        <v>6</v>
      </c>
      <c r="B20" s="74" t="s">
        <v>294</v>
      </c>
      <c r="C20" s="99" t="s">
        <v>299</v>
      </c>
      <c r="D20" s="78" t="s">
        <v>292</v>
      </c>
      <c r="E20" s="46">
        <v>0</v>
      </c>
      <c r="F20" s="47">
        <v>1824</v>
      </c>
      <c r="G20" s="46">
        <f t="shared" si="0"/>
        <v>1824</v>
      </c>
      <c r="H20" s="70"/>
      <c r="I20" s="48"/>
    </row>
    <row r="21" spans="1:9" s="30" customFormat="1" ht="22.5" customHeight="1">
      <c r="A21" s="73"/>
      <c r="B21" s="75"/>
      <c r="C21" s="100"/>
      <c r="D21" s="79"/>
      <c r="E21" s="49">
        <v>0</v>
      </c>
      <c r="F21" s="50">
        <v>1824</v>
      </c>
      <c r="G21" s="49">
        <f t="shared" si="0"/>
        <v>1824</v>
      </c>
      <c r="H21" s="71"/>
      <c r="I21" s="51"/>
    </row>
    <row r="22" spans="1:9" s="30" customFormat="1" ht="15" customHeight="1">
      <c r="A22" s="72">
        <v>7</v>
      </c>
      <c r="B22" s="74" t="s">
        <v>294</v>
      </c>
      <c r="C22" s="76" t="s">
        <v>300</v>
      </c>
      <c r="D22" s="78" t="s">
        <v>292</v>
      </c>
      <c r="E22" s="46">
        <v>983</v>
      </c>
      <c r="F22" s="47">
        <v>1031</v>
      </c>
      <c r="G22" s="46">
        <f t="shared" si="0"/>
        <v>48</v>
      </c>
      <c r="H22" s="70"/>
      <c r="I22" s="48"/>
    </row>
    <row r="23" spans="1:9" s="30" customFormat="1" ht="15" customHeight="1">
      <c r="A23" s="73"/>
      <c r="B23" s="75"/>
      <c r="C23" s="77"/>
      <c r="D23" s="79"/>
      <c r="E23" s="49">
        <v>983</v>
      </c>
      <c r="F23" s="50">
        <v>712</v>
      </c>
      <c r="G23" s="49">
        <f t="shared" si="0"/>
        <v>-271</v>
      </c>
      <c r="H23" s="71"/>
      <c r="I23" s="51"/>
    </row>
    <row r="24" spans="1:9" s="30" customFormat="1" ht="15" customHeight="1">
      <c r="A24" s="72">
        <v>8</v>
      </c>
      <c r="B24" s="74" t="s">
        <v>294</v>
      </c>
      <c r="C24" s="76" t="s">
        <v>301</v>
      </c>
      <c r="D24" s="78" t="s">
        <v>292</v>
      </c>
      <c r="E24" s="46">
        <v>736</v>
      </c>
      <c r="F24" s="47">
        <v>736</v>
      </c>
      <c r="G24" s="46">
        <f t="shared" si="0"/>
        <v>0</v>
      </c>
      <c r="H24" s="70"/>
      <c r="I24" s="48"/>
    </row>
    <row r="25" spans="1:9" s="30" customFormat="1" ht="15" customHeight="1">
      <c r="A25" s="73"/>
      <c r="B25" s="75"/>
      <c r="C25" s="77"/>
      <c r="D25" s="79"/>
      <c r="E25" s="49">
        <v>736</v>
      </c>
      <c r="F25" s="50">
        <v>736</v>
      </c>
      <c r="G25" s="49">
        <f t="shared" si="0"/>
        <v>0</v>
      </c>
      <c r="H25" s="71"/>
      <c r="I25" s="51"/>
    </row>
    <row r="26" spans="1:9" s="30" customFormat="1" ht="15" customHeight="1">
      <c r="A26" s="72">
        <v>9</v>
      </c>
      <c r="B26" s="74" t="s">
        <v>294</v>
      </c>
      <c r="C26" s="76" t="s">
        <v>302</v>
      </c>
      <c r="D26" s="78" t="s">
        <v>292</v>
      </c>
      <c r="E26" s="46">
        <v>9</v>
      </c>
      <c r="F26" s="47">
        <v>6</v>
      </c>
      <c r="G26" s="46">
        <f t="shared" si="0"/>
        <v>-3</v>
      </c>
      <c r="H26" s="70"/>
      <c r="I26" s="48"/>
    </row>
    <row r="27" spans="1:9" s="30" customFormat="1" ht="15" customHeight="1">
      <c r="A27" s="73"/>
      <c r="B27" s="75"/>
      <c r="C27" s="77"/>
      <c r="D27" s="79"/>
      <c r="E27" s="49">
        <v>9</v>
      </c>
      <c r="F27" s="50">
        <v>6</v>
      </c>
      <c r="G27" s="49">
        <f t="shared" si="0"/>
        <v>-3</v>
      </c>
      <c r="H27" s="71"/>
      <c r="I27" s="51"/>
    </row>
    <row r="28" spans="1:9" s="30" customFormat="1" ht="15" customHeight="1">
      <c r="A28" s="72">
        <v>10</v>
      </c>
      <c r="B28" s="74" t="s">
        <v>294</v>
      </c>
      <c r="C28" s="76" t="s">
        <v>303</v>
      </c>
      <c r="D28" s="78" t="s">
        <v>292</v>
      </c>
      <c r="E28" s="46">
        <v>2408</v>
      </c>
      <c r="F28" s="47">
        <v>0</v>
      </c>
      <c r="G28" s="46">
        <f t="shared" si="0"/>
        <v>-2408</v>
      </c>
      <c r="H28" s="70"/>
      <c r="I28" s="48"/>
    </row>
    <row r="29" spans="1:9" s="30" customFormat="1" ht="15" customHeight="1">
      <c r="A29" s="73"/>
      <c r="B29" s="75"/>
      <c r="C29" s="77"/>
      <c r="D29" s="79"/>
      <c r="E29" s="49">
        <v>0</v>
      </c>
      <c r="F29" s="50">
        <v>0</v>
      </c>
      <c r="G29" s="49">
        <f t="shared" si="0"/>
        <v>0</v>
      </c>
      <c r="H29" s="71"/>
      <c r="I29" s="51"/>
    </row>
    <row r="30" spans="1:9" s="30" customFormat="1" ht="15" customHeight="1">
      <c r="A30" s="72">
        <v>11</v>
      </c>
      <c r="B30" s="74" t="s">
        <v>294</v>
      </c>
      <c r="C30" s="76" t="s">
        <v>304</v>
      </c>
      <c r="D30" s="78" t="s">
        <v>292</v>
      </c>
      <c r="E30" s="46">
        <v>1914</v>
      </c>
      <c r="F30" s="47">
        <v>0</v>
      </c>
      <c r="G30" s="46">
        <f t="shared" si="0"/>
        <v>-1914</v>
      </c>
      <c r="H30" s="70"/>
      <c r="I30" s="48"/>
    </row>
    <row r="31" spans="1:9" s="30" customFormat="1" ht="15" customHeight="1">
      <c r="A31" s="73"/>
      <c r="B31" s="75"/>
      <c r="C31" s="77"/>
      <c r="D31" s="79"/>
      <c r="E31" s="49">
        <v>1914</v>
      </c>
      <c r="F31" s="50">
        <v>0</v>
      </c>
      <c r="G31" s="49">
        <f t="shared" si="0"/>
        <v>-1914</v>
      </c>
      <c r="H31" s="71"/>
      <c r="I31" s="51"/>
    </row>
    <row r="32" spans="1:9" s="30" customFormat="1" ht="15" customHeight="1">
      <c r="A32" s="72">
        <v>12</v>
      </c>
      <c r="B32" s="74" t="s">
        <v>294</v>
      </c>
      <c r="C32" s="76" t="s">
        <v>305</v>
      </c>
      <c r="D32" s="78" t="s">
        <v>306</v>
      </c>
      <c r="E32" s="46">
        <v>67750</v>
      </c>
      <c r="F32" s="47">
        <v>75459</v>
      </c>
      <c r="G32" s="46">
        <f t="shared" si="0"/>
        <v>7709</v>
      </c>
      <c r="H32" s="70"/>
      <c r="I32" s="48"/>
    </row>
    <row r="33" spans="1:9" s="30" customFormat="1" ht="15" customHeight="1">
      <c r="A33" s="73"/>
      <c r="B33" s="75"/>
      <c r="C33" s="77"/>
      <c r="D33" s="79"/>
      <c r="E33" s="49">
        <v>67750</v>
      </c>
      <c r="F33" s="50">
        <v>75459</v>
      </c>
      <c r="G33" s="49">
        <f t="shared" si="0"/>
        <v>7709</v>
      </c>
      <c r="H33" s="71"/>
      <c r="I33" s="51"/>
    </row>
    <row r="34" spans="1:9" s="30" customFormat="1" ht="26.25" customHeight="1">
      <c r="A34" s="72">
        <v>13</v>
      </c>
      <c r="B34" s="74" t="s">
        <v>294</v>
      </c>
      <c r="C34" s="99" t="s">
        <v>307</v>
      </c>
      <c r="D34" s="78" t="s">
        <v>306</v>
      </c>
      <c r="E34" s="46">
        <v>7757</v>
      </c>
      <c r="F34" s="47">
        <v>8314</v>
      </c>
      <c r="G34" s="46">
        <f t="shared" si="0"/>
        <v>557</v>
      </c>
      <c r="H34" s="70"/>
      <c r="I34" s="48"/>
    </row>
    <row r="35" spans="1:9" s="30" customFormat="1" ht="26.25" customHeight="1">
      <c r="A35" s="73"/>
      <c r="B35" s="75"/>
      <c r="C35" s="100"/>
      <c r="D35" s="79"/>
      <c r="E35" s="49">
        <v>7757</v>
      </c>
      <c r="F35" s="50">
        <v>8314</v>
      </c>
      <c r="G35" s="49">
        <f t="shared" si="0"/>
        <v>557</v>
      </c>
      <c r="H35" s="71"/>
      <c r="I35" s="51"/>
    </row>
    <row r="36" spans="1:9" s="30" customFormat="1" ht="15" customHeight="1">
      <c r="A36" s="72">
        <v>14</v>
      </c>
      <c r="B36" s="74" t="s">
        <v>294</v>
      </c>
      <c r="C36" s="76" t="s">
        <v>308</v>
      </c>
      <c r="D36" s="78" t="s">
        <v>309</v>
      </c>
      <c r="E36" s="46">
        <v>40311</v>
      </c>
      <c r="F36" s="47">
        <v>42374</v>
      </c>
      <c r="G36" s="46">
        <f t="shared" si="0"/>
        <v>2063</v>
      </c>
      <c r="H36" s="70"/>
      <c r="I36" s="48"/>
    </row>
    <row r="37" spans="1:9" s="30" customFormat="1" ht="15" customHeight="1">
      <c r="A37" s="73"/>
      <c r="B37" s="75"/>
      <c r="C37" s="77"/>
      <c r="D37" s="79"/>
      <c r="E37" s="49">
        <v>40311</v>
      </c>
      <c r="F37" s="50">
        <v>42374</v>
      </c>
      <c r="G37" s="49">
        <f t="shared" si="0"/>
        <v>2063</v>
      </c>
      <c r="H37" s="71"/>
      <c r="I37" s="51"/>
    </row>
    <row r="38" spans="1:9" s="30" customFormat="1" ht="15" customHeight="1">
      <c r="A38" s="72">
        <v>15</v>
      </c>
      <c r="B38" s="74" t="s">
        <v>294</v>
      </c>
      <c r="C38" s="76" t="s">
        <v>310</v>
      </c>
      <c r="D38" s="78" t="s">
        <v>309</v>
      </c>
      <c r="E38" s="46">
        <v>13843</v>
      </c>
      <c r="F38" s="47">
        <v>14463</v>
      </c>
      <c r="G38" s="46">
        <f t="shared" si="0"/>
        <v>620</v>
      </c>
      <c r="H38" s="70"/>
      <c r="I38" s="48"/>
    </row>
    <row r="39" spans="1:9" s="30" customFormat="1" ht="15" customHeight="1">
      <c r="A39" s="73"/>
      <c r="B39" s="75"/>
      <c r="C39" s="77"/>
      <c r="D39" s="79"/>
      <c r="E39" s="49">
        <v>13843</v>
      </c>
      <c r="F39" s="50">
        <v>14463</v>
      </c>
      <c r="G39" s="49">
        <f t="shared" si="0"/>
        <v>620</v>
      </c>
      <c r="H39" s="71"/>
      <c r="I39" s="51"/>
    </row>
    <row r="40" spans="1:9" s="30" customFormat="1" ht="22.5" customHeight="1">
      <c r="A40" s="72">
        <v>16</v>
      </c>
      <c r="B40" s="74" t="s">
        <v>294</v>
      </c>
      <c r="C40" s="99" t="s">
        <v>311</v>
      </c>
      <c r="D40" s="78" t="s">
        <v>309</v>
      </c>
      <c r="E40" s="46">
        <v>12620</v>
      </c>
      <c r="F40" s="47">
        <v>13191</v>
      </c>
      <c r="G40" s="46">
        <f t="shared" ref="G40:G71" si="1">F40-E40</f>
        <v>571</v>
      </c>
      <c r="H40" s="70"/>
      <c r="I40" s="48"/>
    </row>
    <row r="41" spans="1:9" s="30" customFormat="1" ht="22.5" customHeight="1">
      <c r="A41" s="73"/>
      <c r="B41" s="75"/>
      <c r="C41" s="100"/>
      <c r="D41" s="79"/>
      <c r="E41" s="49">
        <v>12620</v>
      </c>
      <c r="F41" s="50">
        <v>13191</v>
      </c>
      <c r="G41" s="49">
        <f t="shared" si="1"/>
        <v>571</v>
      </c>
      <c r="H41" s="71"/>
      <c r="I41" s="51"/>
    </row>
    <row r="42" spans="1:9" s="30" customFormat="1" ht="15" customHeight="1">
      <c r="A42" s="72">
        <v>17</v>
      </c>
      <c r="B42" s="74" t="s">
        <v>294</v>
      </c>
      <c r="C42" s="76" t="s">
        <v>312</v>
      </c>
      <c r="D42" s="78" t="s">
        <v>309</v>
      </c>
      <c r="E42" s="46">
        <v>9501</v>
      </c>
      <c r="F42" s="47">
        <v>10850</v>
      </c>
      <c r="G42" s="46">
        <f t="shared" si="1"/>
        <v>1349</v>
      </c>
      <c r="H42" s="70"/>
      <c r="I42" s="48"/>
    </row>
    <row r="43" spans="1:9" s="30" customFormat="1" ht="15" customHeight="1">
      <c r="A43" s="73"/>
      <c r="B43" s="75"/>
      <c r="C43" s="77"/>
      <c r="D43" s="79"/>
      <c r="E43" s="49">
        <v>9501</v>
      </c>
      <c r="F43" s="50">
        <v>10850</v>
      </c>
      <c r="G43" s="49">
        <f t="shared" si="1"/>
        <v>1349</v>
      </c>
      <c r="H43" s="71"/>
      <c r="I43" s="51"/>
    </row>
    <row r="44" spans="1:9" s="30" customFormat="1" ht="15" customHeight="1">
      <c r="A44" s="72">
        <v>18</v>
      </c>
      <c r="B44" s="74" t="s">
        <v>294</v>
      </c>
      <c r="C44" s="76" t="s">
        <v>313</v>
      </c>
      <c r="D44" s="78" t="s">
        <v>309</v>
      </c>
      <c r="E44" s="46">
        <v>8211</v>
      </c>
      <c r="F44" s="47">
        <v>6305</v>
      </c>
      <c r="G44" s="46">
        <f t="shared" si="1"/>
        <v>-1906</v>
      </c>
      <c r="H44" s="70"/>
      <c r="I44" s="48"/>
    </row>
    <row r="45" spans="1:9" s="30" customFormat="1" ht="15" customHeight="1">
      <c r="A45" s="73"/>
      <c r="B45" s="75"/>
      <c r="C45" s="77"/>
      <c r="D45" s="79"/>
      <c r="E45" s="49">
        <v>7765</v>
      </c>
      <c r="F45" s="50">
        <v>4057</v>
      </c>
      <c r="G45" s="49">
        <f t="shared" si="1"/>
        <v>-3708</v>
      </c>
      <c r="H45" s="71"/>
      <c r="I45" s="51"/>
    </row>
    <row r="46" spans="1:9" s="30" customFormat="1" ht="15" customHeight="1">
      <c r="A46" s="72">
        <v>19</v>
      </c>
      <c r="B46" s="74" t="s">
        <v>294</v>
      </c>
      <c r="C46" s="76" t="s">
        <v>314</v>
      </c>
      <c r="D46" s="78" t="s">
        <v>309</v>
      </c>
      <c r="E46" s="46">
        <v>5509</v>
      </c>
      <c r="F46" s="47">
        <v>5509</v>
      </c>
      <c r="G46" s="46">
        <f t="shared" si="1"/>
        <v>0</v>
      </c>
      <c r="H46" s="70"/>
      <c r="I46" s="48"/>
    </row>
    <row r="47" spans="1:9" s="30" customFormat="1" ht="15" customHeight="1">
      <c r="A47" s="73"/>
      <c r="B47" s="75"/>
      <c r="C47" s="77"/>
      <c r="D47" s="79"/>
      <c r="E47" s="49">
        <v>5509</v>
      </c>
      <c r="F47" s="50">
        <v>5509</v>
      </c>
      <c r="G47" s="49">
        <f t="shared" si="1"/>
        <v>0</v>
      </c>
      <c r="H47" s="71"/>
      <c r="I47" s="51"/>
    </row>
    <row r="48" spans="1:9" s="30" customFormat="1" ht="15" customHeight="1">
      <c r="A48" s="72">
        <v>20</v>
      </c>
      <c r="B48" s="74" t="s">
        <v>294</v>
      </c>
      <c r="C48" s="76" t="s">
        <v>315</v>
      </c>
      <c r="D48" s="78" t="s">
        <v>309</v>
      </c>
      <c r="E48" s="46">
        <v>1599</v>
      </c>
      <c r="F48" s="47">
        <v>3598</v>
      </c>
      <c r="G48" s="46">
        <f t="shared" si="1"/>
        <v>1999</v>
      </c>
      <c r="H48" s="70"/>
      <c r="I48" s="48"/>
    </row>
    <row r="49" spans="1:9" s="30" customFormat="1" ht="15" customHeight="1">
      <c r="A49" s="73"/>
      <c r="B49" s="75"/>
      <c r="C49" s="77"/>
      <c r="D49" s="79"/>
      <c r="E49" s="49">
        <v>1599</v>
      </c>
      <c r="F49" s="50">
        <v>3598</v>
      </c>
      <c r="G49" s="49">
        <f t="shared" si="1"/>
        <v>1999</v>
      </c>
      <c r="H49" s="71"/>
      <c r="I49" s="51"/>
    </row>
    <row r="50" spans="1:9" s="30" customFormat="1" ht="15" customHeight="1">
      <c r="A50" s="72">
        <v>21</v>
      </c>
      <c r="B50" s="74" t="s">
        <v>294</v>
      </c>
      <c r="C50" s="76" t="s">
        <v>316</v>
      </c>
      <c r="D50" s="78" t="s">
        <v>309</v>
      </c>
      <c r="E50" s="46">
        <v>5372</v>
      </c>
      <c r="F50" s="47">
        <v>2640</v>
      </c>
      <c r="G50" s="46">
        <f t="shared" si="1"/>
        <v>-2732</v>
      </c>
      <c r="H50" s="70"/>
      <c r="I50" s="48"/>
    </row>
    <row r="51" spans="1:9" s="30" customFormat="1" ht="15" customHeight="1">
      <c r="A51" s="73"/>
      <c r="B51" s="75"/>
      <c r="C51" s="77"/>
      <c r="D51" s="79"/>
      <c r="E51" s="49">
        <v>5372</v>
      </c>
      <c r="F51" s="50">
        <v>2640</v>
      </c>
      <c r="G51" s="49">
        <f t="shared" si="1"/>
        <v>-2732</v>
      </c>
      <c r="H51" s="71"/>
      <c r="I51" s="51"/>
    </row>
    <row r="52" spans="1:9" s="30" customFormat="1" ht="15" customHeight="1">
      <c r="A52" s="72">
        <v>22</v>
      </c>
      <c r="B52" s="74" t="s">
        <v>294</v>
      </c>
      <c r="C52" s="76" t="s">
        <v>317</v>
      </c>
      <c r="D52" s="78" t="s">
        <v>309</v>
      </c>
      <c r="E52" s="46">
        <v>1619</v>
      </c>
      <c r="F52" s="47">
        <v>1810</v>
      </c>
      <c r="G52" s="46">
        <f t="shared" si="1"/>
        <v>191</v>
      </c>
      <c r="H52" s="70"/>
      <c r="I52" s="48"/>
    </row>
    <row r="53" spans="1:9" s="30" customFormat="1" ht="15" customHeight="1">
      <c r="A53" s="73"/>
      <c r="B53" s="75"/>
      <c r="C53" s="77"/>
      <c r="D53" s="79"/>
      <c r="E53" s="49">
        <v>1124</v>
      </c>
      <c r="F53" s="50">
        <v>1315</v>
      </c>
      <c r="G53" s="49">
        <f t="shared" si="1"/>
        <v>191</v>
      </c>
      <c r="H53" s="71"/>
      <c r="I53" s="51"/>
    </row>
    <row r="54" spans="1:9" s="30" customFormat="1" ht="15" customHeight="1">
      <c r="A54" s="72">
        <v>23</v>
      </c>
      <c r="B54" s="74" t="s">
        <v>294</v>
      </c>
      <c r="C54" s="76" t="s">
        <v>318</v>
      </c>
      <c r="D54" s="78" t="s">
        <v>309</v>
      </c>
      <c r="E54" s="46">
        <v>882</v>
      </c>
      <c r="F54" s="47">
        <v>882</v>
      </c>
      <c r="G54" s="46">
        <f t="shared" si="1"/>
        <v>0</v>
      </c>
      <c r="H54" s="70"/>
      <c r="I54" s="48"/>
    </row>
    <row r="55" spans="1:9" s="30" customFormat="1" ht="15" customHeight="1">
      <c r="A55" s="73"/>
      <c r="B55" s="75"/>
      <c r="C55" s="77"/>
      <c r="D55" s="79"/>
      <c r="E55" s="49">
        <v>882</v>
      </c>
      <c r="F55" s="50">
        <v>882</v>
      </c>
      <c r="G55" s="49">
        <f t="shared" si="1"/>
        <v>0</v>
      </c>
      <c r="H55" s="71"/>
      <c r="I55" s="51"/>
    </row>
    <row r="56" spans="1:9" s="30" customFormat="1" ht="15" customHeight="1">
      <c r="A56" s="72">
        <v>24</v>
      </c>
      <c r="B56" s="74" t="s">
        <v>294</v>
      </c>
      <c r="C56" s="76" t="s">
        <v>319</v>
      </c>
      <c r="D56" s="78" t="s">
        <v>320</v>
      </c>
      <c r="E56" s="46">
        <v>233</v>
      </c>
      <c r="F56" s="47">
        <v>287</v>
      </c>
      <c r="G56" s="46">
        <f t="shared" si="1"/>
        <v>54</v>
      </c>
      <c r="H56" s="70"/>
      <c r="I56" s="48"/>
    </row>
    <row r="57" spans="1:9" s="30" customFormat="1" ht="15" customHeight="1">
      <c r="A57" s="73"/>
      <c r="B57" s="75"/>
      <c r="C57" s="77"/>
      <c r="D57" s="79"/>
      <c r="E57" s="49">
        <v>233</v>
      </c>
      <c r="F57" s="50">
        <v>287</v>
      </c>
      <c r="G57" s="49">
        <f t="shared" si="1"/>
        <v>54</v>
      </c>
      <c r="H57" s="71"/>
      <c r="I57" s="51"/>
    </row>
    <row r="58" spans="1:9" s="30" customFormat="1" ht="22.5" customHeight="1">
      <c r="A58" s="72">
        <v>25</v>
      </c>
      <c r="B58" s="74" t="s">
        <v>294</v>
      </c>
      <c r="C58" s="99" t="s">
        <v>321</v>
      </c>
      <c r="D58" s="78" t="s">
        <v>322</v>
      </c>
      <c r="E58" s="46">
        <v>4503</v>
      </c>
      <c r="F58" s="47">
        <v>4506</v>
      </c>
      <c r="G58" s="46">
        <f t="shared" si="1"/>
        <v>3</v>
      </c>
      <c r="H58" s="70"/>
      <c r="I58" s="48"/>
    </row>
    <row r="59" spans="1:9" s="30" customFormat="1" ht="22.5" customHeight="1">
      <c r="A59" s="73"/>
      <c r="B59" s="75"/>
      <c r="C59" s="100"/>
      <c r="D59" s="79"/>
      <c r="E59" s="49">
        <v>2292</v>
      </c>
      <c r="F59" s="50">
        <v>2295</v>
      </c>
      <c r="G59" s="49">
        <f t="shared" si="1"/>
        <v>3</v>
      </c>
      <c r="H59" s="71"/>
      <c r="I59" s="51"/>
    </row>
    <row r="60" spans="1:9" s="30" customFormat="1" ht="22.5" customHeight="1">
      <c r="A60" s="72">
        <v>26</v>
      </c>
      <c r="B60" s="74" t="s">
        <v>294</v>
      </c>
      <c r="C60" s="99" t="s">
        <v>323</v>
      </c>
      <c r="D60" s="78" t="s">
        <v>324</v>
      </c>
      <c r="E60" s="46">
        <v>2753</v>
      </c>
      <c r="F60" s="47">
        <v>2894</v>
      </c>
      <c r="G60" s="46">
        <f t="shared" si="1"/>
        <v>141</v>
      </c>
      <c r="H60" s="70"/>
      <c r="I60" s="48"/>
    </row>
    <row r="61" spans="1:9" s="30" customFormat="1" ht="22.5" customHeight="1">
      <c r="A61" s="73"/>
      <c r="B61" s="75"/>
      <c r="C61" s="100"/>
      <c r="D61" s="79"/>
      <c r="E61" s="49">
        <v>2753</v>
      </c>
      <c r="F61" s="50">
        <v>2894</v>
      </c>
      <c r="G61" s="49">
        <f t="shared" si="1"/>
        <v>141</v>
      </c>
      <c r="H61" s="71"/>
      <c r="I61" s="51"/>
    </row>
    <row r="62" spans="1:9" s="30" customFormat="1" ht="15" customHeight="1">
      <c r="A62" s="72">
        <v>27</v>
      </c>
      <c r="B62" s="74" t="s">
        <v>294</v>
      </c>
      <c r="C62" s="76" t="s">
        <v>325</v>
      </c>
      <c r="D62" s="78" t="s">
        <v>326</v>
      </c>
      <c r="E62" s="46">
        <v>5501</v>
      </c>
      <c r="F62" s="47">
        <v>5501</v>
      </c>
      <c r="G62" s="46">
        <f t="shared" si="1"/>
        <v>0</v>
      </c>
      <c r="H62" s="70"/>
      <c r="I62" s="48"/>
    </row>
    <row r="63" spans="1:9" s="30" customFormat="1" ht="15" customHeight="1">
      <c r="A63" s="73"/>
      <c r="B63" s="75"/>
      <c r="C63" s="77"/>
      <c r="D63" s="79"/>
      <c r="E63" s="49">
        <v>5501</v>
      </c>
      <c r="F63" s="50">
        <v>5501</v>
      </c>
      <c r="G63" s="49">
        <f t="shared" si="1"/>
        <v>0</v>
      </c>
      <c r="H63" s="71"/>
      <c r="I63" s="51"/>
    </row>
    <row r="64" spans="1:9" s="30" customFormat="1" ht="15" customHeight="1">
      <c r="A64" s="72">
        <v>28</v>
      </c>
      <c r="B64" s="74" t="s">
        <v>294</v>
      </c>
      <c r="C64" s="76" t="s">
        <v>327</v>
      </c>
      <c r="D64" s="78" t="s">
        <v>326</v>
      </c>
      <c r="E64" s="46">
        <v>1670</v>
      </c>
      <c r="F64" s="47">
        <v>1712</v>
      </c>
      <c r="G64" s="46">
        <f t="shared" si="1"/>
        <v>42</v>
      </c>
      <c r="H64" s="70"/>
      <c r="I64" s="48"/>
    </row>
    <row r="65" spans="1:9" s="30" customFormat="1" ht="15" customHeight="1">
      <c r="A65" s="73"/>
      <c r="B65" s="75"/>
      <c r="C65" s="77"/>
      <c r="D65" s="79"/>
      <c r="E65" s="49">
        <v>1670</v>
      </c>
      <c r="F65" s="50">
        <v>1712</v>
      </c>
      <c r="G65" s="49">
        <f t="shared" si="1"/>
        <v>42</v>
      </c>
      <c r="H65" s="71"/>
      <c r="I65" s="51"/>
    </row>
    <row r="66" spans="1:9" s="30" customFormat="1" ht="15" customHeight="1">
      <c r="A66" s="72">
        <v>29</v>
      </c>
      <c r="B66" s="74" t="s">
        <v>294</v>
      </c>
      <c r="C66" s="76" t="s">
        <v>328</v>
      </c>
      <c r="D66" s="78" t="s">
        <v>326</v>
      </c>
      <c r="E66" s="46">
        <v>1111</v>
      </c>
      <c r="F66" s="47">
        <v>1234</v>
      </c>
      <c r="G66" s="46">
        <f t="shared" si="1"/>
        <v>123</v>
      </c>
      <c r="H66" s="70"/>
      <c r="I66" s="48"/>
    </row>
    <row r="67" spans="1:9" s="30" customFormat="1" ht="15" customHeight="1">
      <c r="A67" s="73"/>
      <c r="B67" s="75"/>
      <c r="C67" s="77"/>
      <c r="D67" s="79"/>
      <c r="E67" s="49">
        <v>1111</v>
      </c>
      <c r="F67" s="50">
        <v>1234</v>
      </c>
      <c r="G67" s="49">
        <f t="shared" si="1"/>
        <v>123</v>
      </c>
      <c r="H67" s="71"/>
      <c r="I67" s="51"/>
    </row>
    <row r="68" spans="1:9" s="30" customFormat="1" ht="15" customHeight="1">
      <c r="A68" s="72">
        <v>30</v>
      </c>
      <c r="B68" s="74" t="s">
        <v>294</v>
      </c>
      <c r="C68" s="76" t="s">
        <v>329</v>
      </c>
      <c r="D68" s="78" t="s">
        <v>326</v>
      </c>
      <c r="E68" s="46">
        <v>991</v>
      </c>
      <c r="F68" s="47">
        <v>991</v>
      </c>
      <c r="G68" s="46">
        <f t="shared" si="1"/>
        <v>0</v>
      </c>
      <c r="H68" s="70"/>
      <c r="I68" s="48"/>
    </row>
    <row r="69" spans="1:9" s="30" customFormat="1" ht="15" customHeight="1">
      <c r="A69" s="73"/>
      <c r="B69" s="75"/>
      <c r="C69" s="77"/>
      <c r="D69" s="79"/>
      <c r="E69" s="49">
        <v>991</v>
      </c>
      <c r="F69" s="50">
        <v>991</v>
      </c>
      <c r="G69" s="49">
        <f t="shared" si="1"/>
        <v>0</v>
      </c>
      <c r="H69" s="71"/>
      <c r="I69" s="51"/>
    </row>
    <row r="70" spans="1:9" s="30" customFormat="1" ht="15" customHeight="1">
      <c r="A70" s="72">
        <v>31</v>
      </c>
      <c r="B70" s="74" t="s">
        <v>294</v>
      </c>
      <c r="C70" s="76" t="s">
        <v>330</v>
      </c>
      <c r="D70" s="78" t="s">
        <v>326</v>
      </c>
      <c r="E70" s="46">
        <v>355</v>
      </c>
      <c r="F70" s="47">
        <v>451</v>
      </c>
      <c r="G70" s="46">
        <f t="shared" si="1"/>
        <v>96</v>
      </c>
      <c r="H70" s="70"/>
      <c r="I70" s="48"/>
    </row>
    <row r="71" spans="1:9" s="30" customFormat="1" ht="15" customHeight="1">
      <c r="A71" s="73"/>
      <c r="B71" s="75"/>
      <c r="C71" s="77"/>
      <c r="D71" s="79"/>
      <c r="E71" s="49">
        <v>355</v>
      </c>
      <c r="F71" s="50">
        <v>451</v>
      </c>
      <c r="G71" s="49">
        <f t="shared" si="1"/>
        <v>96</v>
      </c>
      <c r="H71" s="71"/>
      <c r="I71" s="51"/>
    </row>
    <row r="72" spans="1:9" s="30" customFormat="1" ht="15" customHeight="1">
      <c r="A72" s="72">
        <v>32</v>
      </c>
      <c r="B72" s="74" t="s">
        <v>294</v>
      </c>
      <c r="C72" s="76" t="s">
        <v>331</v>
      </c>
      <c r="D72" s="78" t="s">
        <v>326</v>
      </c>
      <c r="E72" s="46">
        <v>356</v>
      </c>
      <c r="F72" s="47">
        <v>0</v>
      </c>
      <c r="G72" s="46">
        <f t="shared" ref="G72:G103" si="2">F72-E72</f>
        <v>-356</v>
      </c>
      <c r="H72" s="70"/>
      <c r="I72" s="48"/>
    </row>
    <row r="73" spans="1:9" s="30" customFormat="1" ht="15" customHeight="1">
      <c r="A73" s="73"/>
      <c r="B73" s="75"/>
      <c r="C73" s="77"/>
      <c r="D73" s="79"/>
      <c r="E73" s="49">
        <v>356</v>
      </c>
      <c r="F73" s="50">
        <v>0</v>
      </c>
      <c r="G73" s="49">
        <f t="shared" si="2"/>
        <v>-356</v>
      </c>
      <c r="H73" s="71"/>
      <c r="I73" s="51"/>
    </row>
    <row r="74" spans="1:9" s="30" customFormat="1" ht="15" customHeight="1">
      <c r="A74" s="72">
        <v>33</v>
      </c>
      <c r="B74" s="74" t="s">
        <v>294</v>
      </c>
      <c r="C74" s="76" t="s">
        <v>332</v>
      </c>
      <c r="D74" s="78" t="s">
        <v>333</v>
      </c>
      <c r="E74" s="46">
        <v>30991</v>
      </c>
      <c r="F74" s="47">
        <v>32016</v>
      </c>
      <c r="G74" s="46">
        <f t="shared" si="2"/>
        <v>1025</v>
      </c>
      <c r="H74" s="70"/>
      <c r="I74" s="48"/>
    </row>
    <row r="75" spans="1:9" s="30" customFormat="1" ht="15" customHeight="1">
      <c r="A75" s="73"/>
      <c r="B75" s="75"/>
      <c r="C75" s="77"/>
      <c r="D75" s="79"/>
      <c r="E75" s="49">
        <v>30991</v>
      </c>
      <c r="F75" s="50">
        <v>32016</v>
      </c>
      <c r="G75" s="49">
        <f t="shared" si="2"/>
        <v>1025</v>
      </c>
      <c r="H75" s="71"/>
      <c r="I75" s="51"/>
    </row>
    <row r="76" spans="1:9" s="30" customFormat="1" ht="15" customHeight="1">
      <c r="A76" s="72">
        <v>34</v>
      </c>
      <c r="B76" s="74" t="s">
        <v>294</v>
      </c>
      <c r="C76" s="76" t="s">
        <v>334</v>
      </c>
      <c r="D76" s="78" t="s">
        <v>333</v>
      </c>
      <c r="E76" s="46">
        <v>4108</v>
      </c>
      <c r="F76" s="47">
        <v>0</v>
      </c>
      <c r="G76" s="46">
        <f t="shared" si="2"/>
        <v>-4108</v>
      </c>
      <c r="H76" s="70"/>
      <c r="I76" s="48"/>
    </row>
    <row r="77" spans="1:9" s="30" customFormat="1" ht="15" customHeight="1">
      <c r="A77" s="73"/>
      <c r="B77" s="75"/>
      <c r="C77" s="77"/>
      <c r="D77" s="79"/>
      <c r="E77" s="49">
        <v>4108</v>
      </c>
      <c r="F77" s="50">
        <v>0</v>
      </c>
      <c r="G77" s="49">
        <f t="shared" si="2"/>
        <v>-4108</v>
      </c>
      <c r="H77" s="71"/>
      <c r="I77" s="51"/>
    </row>
    <row r="78" spans="1:9" s="30" customFormat="1" ht="15" customHeight="1">
      <c r="A78" s="72">
        <v>35</v>
      </c>
      <c r="B78" s="74" t="s">
        <v>294</v>
      </c>
      <c r="C78" s="76" t="s">
        <v>335</v>
      </c>
      <c r="D78" s="78" t="s">
        <v>333</v>
      </c>
      <c r="E78" s="46">
        <v>4993</v>
      </c>
      <c r="F78" s="47">
        <v>0</v>
      </c>
      <c r="G78" s="46">
        <f t="shared" si="2"/>
        <v>-4993</v>
      </c>
      <c r="H78" s="70"/>
      <c r="I78" s="48"/>
    </row>
    <row r="79" spans="1:9" s="30" customFormat="1" ht="15" customHeight="1">
      <c r="A79" s="73"/>
      <c r="B79" s="75"/>
      <c r="C79" s="77"/>
      <c r="D79" s="79"/>
      <c r="E79" s="49">
        <v>4993</v>
      </c>
      <c r="F79" s="50">
        <v>0</v>
      </c>
      <c r="G79" s="49">
        <f t="shared" si="2"/>
        <v>-4993</v>
      </c>
      <c r="H79" s="71"/>
      <c r="I79" s="51"/>
    </row>
    <row r="80" spans="1:9" s="30" customFormat="1" ht="22.5" customHeight="1">
      <c r="A80" s="72">
        <v>36</v>
      </c>
      <c r="B80" s="74" t="s">
        <v>294</v>
      </c>
      <c r="C80" s="99" t="s">
        <v>336</v>
      </c>
      <c r="D80" s="78" t="s">
        <v>337</v>
      </c>
      <c r="E80" s="46">
        <v>8518</v>
      </c>
      <c r="F80" s="47">
        <v>8518</v>
      </c>
      <c r="G80" s="46">
        <f t="shared" si="2"/>
        <v>0</v>
      </c>
      <c r="H80" s="70"/>
      <c r="I80" s="48"/>
    </row>
    <row r="81" spans="1:9" s="30" customFormat="1" ht="22.5" customHeight="1">
      <c r="A81" s="73"/>
      <c r="B81" s="75"/>
      <c r="C81" s="100"/>
      <c r="D81" s="79"/>
      <c r="E81" s="49">
        <v>8518</v>
      </c>
      <c r="F81" s="50">
        <v>8518</v>
      </c>
      <c r="G81" s="49">
        <f t="shared" si="2"/>
        <v>0</v>
      </c>
      <c r="H81" s="71"/>
      <c r="I81" s="51"/>
    </row>
    <row r="82" spans="1:9" s="30" customFormat="1" ht="15" customHeight="1">
      <c r="A82" s="72">
        <v>37</v>
      </c>
      <c r="B82" s="74" t="s">
        <v>294</v>
      </c>
      <c r="C82" s="76" t="s">
        <v>338</v>
      </c>
      <c r="D82" s="78" t="s">
        <v>337</v>
      </c>
      <c r="E82" s="46">
        <v>5836</v>
      </c>
      <c r="F82" s="47">
        <v>5836</v>
      </c>
      <c r="G82" s="46">
        <f t="shared" si="2"/>
        <v>0</v>
      </c>
      <c r="H82" s="70"/>
      <c r="I82" s="48"/>
    </row>
    <row r="83" spans="1:9" s="30" customFormat="1" ht="15" customHeight="1">
      <c r="A83" s="73"/>
      <c r="B83" s="75"/>
      <c r="C83" s="77"/>
      <c r="D83" s="79"/>
      <c r="E83" s="49">
        <v>5836</v>
      </c>
      <c r="F83" s="50">
        <v>5836</v>
      </c>
      <c r="G83" s="49">
        <f t="shared" si="2"/>
        <v>0</v>
      </c>
      <c r="H83" s="71"/>
      <c r="I83" s="51"/>
    </row>
    <row r="84" spans="1:9" s="30" customFormat="1" ht="15" customHeight="1">
      <c r="A84" s="72">
        <v>38</v>
      </c>
      <c r="B84" s="74" t="s">
        <v>294</v>
      </c>
      <c r="C84" s="76" t="s">
        <v>339</v>
      </c>
      <c r="D84" s="78" t="s">
        <v>337</v>
      </c>
      <c r="E84" s="46">
        <v>4298</v>
      </c>
      <c r="F84" s="47">
        <v>4527</v>
      </c>
      <c r="G84" s="46">
        <f t="shared" si="2"/>
        <v>229</v>
      </c>
      <c r="H84" s="70"/>
      <c r="I84" s="48"/>
    </row>
    <row r="85" spans="1:9" s="30" customFormat="1" ht="15" customHeight="1">
      <c r="A85" s="73"/>
      <c r="B85" s="75"/>
      <c r="C85" s="77"/>
      <c r="D85" s="79"/>
      <c r="E85" s="49">
        <v>4298</v>
      </c>
      <c r="F85" s="50">
        <v>4527</v>
      </c>
      <c r="G85" s="49">
        <f t="shared" si="2"/>
        <v>229</v>
      </c>
      <c r="H85" s="71"/>
      <c r="I85" s="51"/>
    </row>
    <row r="86" spans="1:9" s="30" customFormat="1" ht="15" customHeight="1">
      <c r="A86" s="72">
        <v>39</v>
      </c>
      <c r="B86" s="74" t="s">
        <v>294</v>
      </c>
      <c r="C86" s="76" t="s">
        <v>340</v>
      </c>
      <c r="D86" s="78" t="s">
        <v>337</v>
      </c>
      <c r="E86" s="46">
        <v>343</v>
      </c>
      <c r="F86" s="47">
        <v>343</v>
      </c>
      <c r="G86" s="46">
        <f t="shared" si="2"/>
        <v>0</v>
      </c>
      <c r="H86" s="70"/>
      <c r="I86" s="48"/>
    </row>
    <row r="87" spans="1:9" s="30" customFormat="1" ht="15" customHeight="1">
      <c r="A87" s="73"/>
      <c r="B87" s="75"/>
      <c r="C87" s="77"/>
      <c r="D87" s="79"/>
      <c r="E87" s="49">
        <v>343</v>
      </c>
      <c r="F87" s="50">
        <v>343</v>
      </c>
      <c r="G87" s="49">
        <f t="shared" si="2"/>
        <v>0</v>
      </c>
      <c r="H87" s="71"/>
      <c r="I87" s="51"/>
    </row>
    <row r="88" spans="1:9" s="30" customFormat="1" ht="15" customHeight="1">
      <c r="A88" s="72">
        <v>40</v>
      </c>
      <c r="B88" s="74" t="s">
        <v>294</v>
      </c>
      <c r="C88" s="76" t="s">
        <v>341</v>
      </c>
      <c r="D88" s="78" t="s">
        <v>337</v>
      </c>
      <c r="E88" s="46">
        <v>319</v>
      </c>
      <c r="F88" s="47">
        <v>319</v>
      </c>
      <c r="G88" s="46">
        <f t="shared" si="2"/>
        <v>0</v>
      </c>
      <c r="H88" s="70"/>
      <c r="I88" s="48"/>
    </row>
    <row r="89" spans="1:9" s="30" customFormat="1" ht="15" customHeight="1">
      <c r="A89" s="73"/>
      <c r="B89" s="75"/>
      <c r="C89" s="77"/>
      <c r="D89" s="79"/>
      <c r="E89" s="49">
        <v>319</v>
      </c>
      <c r="F89" s="50">
        <v>319</v>
      </c>
      <c r="G89" s="49">
        <f t="shared" si="2"/>
        <v>0</v>
      </c>
      <c r="H89" s="71"/>
      <c r="I89" s="51"/>
    </row>
    <row r="90" spans="1:9" s="30" customFormat="1" ht="15" customHeight="1">
      <c r="A90" s="72">
        <v>41</v>
      </c>
      <c r="B90" s="74" t="s">
        <v>294</v>
      </c>
      <c r="C90" s="76" t="s">
        <v>342</v>
      </c>
      <c r="D90" s="78" t="s">
        <v>337</v>
      </c>
      <c r="E90" s="46">
        <v>206</v>
      </c>
      <c r="F90" s="47">
        <v>206</v>
      </c>
      <c r="G90" s="46">
        <f t="shared" si="2"/>
        <v>0</v>
      </c>
      <c r="H90" s="70"/>
      <c r="I90" s="48"/>
    </row>
    <row r="91" spans="1:9" s="30" customFormat="1" ht="15" customHeight="1">
      <c r="A91" s="73"/>
      <c r="B91" s="75"/>
      <c r="C91" s="77"/>
      <c r="D91" s="79"/>
      <c r="E91" s="49">
        <v>206</v>
      </c>
      <c r="F91" s="50">
        <v>206</v>
      </c>
      <c r="G91" s="49">
        <f t="shared" si="2"/>
        <v>0</v>
      </c>
      <c r="H91" s="71"/>
      <c r="I91" s="51"/>
    </row>
    <row r="92" spans="1:9" s="30" customFormat="1" ht="15" customHeight="1">
      <c r="A92" s="72">
        <v>42</v>
      </c>
      <c r="B92" s="74" t="s">
        <v>294</v>
      </c>
      <c r="C92" s="76" t="s">
        <v>343</v>
      </c>
      <c r="D92" s="78" t="s">
        <v>337</v>
      </c>
      <c r="E92" s="46">
        <v>110</v>
      </c>
      <c r="F92" s="47">
        <v>110</v>
      </c>
      <c r="G92" s="46">
        <f t="shared" si="2"/>
        <v>0</v>
      </c>
      <c r="H92" s="70"/>
      <c r="I92" s="48"/>
    </row>
    <row r="93" spans="1:9" s="30" customFormat="1" ht="15" customHeight="1">
      <c r="A93" s="73"/>
      <c r="B93" s="75"/>
      <c r="C93" s="77"/>
      <c r="D93" s="79"/>
      <c r="E93" s="49">
        <v>110</v>
      </c>
      <c r="F93" s="50">
        <v>110</v>
      </c>
      <c r="G93" s="49">
        <f t="shared" si="2"/>
        <v>0</v>
      </c>
      <c r="H93" s="71"/>
      <c r="I93" s="51"/>
    </row>
    <row r="94" spans="1:9" s="30" customFormat="1" ht="15" customHeight="1">
      <c r="A94" s="72">
        <v>43</v>
      </c>
      <c r="B94" s="74" t="s">
        <v>294</v>
      </c>
      <c r="C94" s="76" t="s">
        <v>344</v>
      </c>
      <c r="D94" s="78" t="s">
        <v>337</v>
      </c>
      <c r="E94" s="46">
        <v>127</v>
      </c>
      <c r="F94" s="47">
        <v>0</v>
      </c>
      <c r="G94" s="46">
        <f t="shared" si="2"/>
        <v>-127</v>
      </c>
      <c r="H94" s="70"/>
      <c r="I94" s="48"/>
    </row>
    <row r="95" spans="1:9" s="30" customFormat="1" ht="15" customHeight="1">
      <c r="A95" s="73"/>
      <c r="B95" s="75"/>
      <c r="C95" s="77"/>
      <c r="D95" s="79"/>
      <c r="E95" s="49">
        <v>127</v>
      </c>
      <c r="F95" s="50">
        <v>0</v>
      </c>
      <c r="G95" s="49">
        <f t="shared" si="2"/>
        <v>-127</v>
      </c>
      <c r="H95" s="71"/>
      <c r="I95" s="51"/>
    </row>
    <row r="96" spans="1:9" s="30" customFormat="1" ht="15" customHeight="1">
      <c r="A96" s="72">
        <v>44</v>
      </c>
      <c r="B96" s="74" t="s">
        <v>294</v>
      </c>
      <c r="C96" s="76" t="s">
        <v>345</v>
      </c>
      <c r="D96" s="78" t="s">
        <v>346</v>
      </c>
      <c r="E96" s="46">
        <v>15236</v>
      </c>
      <c r="F96" s="47">
        <v>15846</v>
      </c>
      <c r="G96" s="46">
        <f t="shared" si="2"/>
        <v>610</v>
      </c>
      <c r="H96" s="70"/>
      <c r="I96" s="48"/>
    </row>
    <row r="97" spans="1:9" s="30" customFormat="1" ht="15" customHeight="1">
      <c r="A97" s="73"/>
      <c r="B97" s="75"/>
      <c r="C97" s="77"/>
      <c r="D97" s="79"/>
      <c r="E97" s="49">
        <v>12962</v>
      </c>
      <c r="F97" s="50">
        <v>12715</v>
      </c>
      <c r="G97" s="49">
        <f t="shared" si="2"/>
        <v>-247</v>
      </c>
      <c r="H97" s="71"/>
      <c r="I97" s="51"/>
    </row>
    <row r="98" spans="1:9" s="30" customFormat="1" ht="15" customHeight="1">
      <c r="A98" s="72">
        <v>45</v>
      </c>
      <c r="B98" s="74" t="s">
        <v>294</v>
      </c>
      <c r="C98" s="76" t="s">
        <v>347</v>
      </c>
      <c r="D98" s="78" t="s">
        <v>346</v>
      </c>
      <c r="E98" s="46">
        <v>13835</v>
      </c>
      <c r="F98" s="47">
        <v>14384</v>
      </c>
      <c r="G98" s="46">
        <f t="shared" si="2"/>
        <v>549</v>
      </c>
      <c r="H98" s="70"/>
      <c r="I98" s="48"/>
    </row>
    <row r="99" spans="1:9" s="30" customFormat="1" ht="15" customHeight="1">
      <c r="A99" s="73"/>
      <c r="B99" s="75"/>
      <c r="C99" s="77"/>
      <c r="D99" s="79"/>
      <c r="E99" s="49">
        <v>11631</v>
      </c>
      <c r="F99" s="50">
        <v>12025</v>
      </c>
      <c r="G99" s="49">
        <f t="shared" si="2"/>
        <v>394</v>
      </c>
      <c r="H99" s="71"/>
      <c r="I99" s="51"/>
    </row>
    <row r="100" spans="1:9" s="30" customFormat="1" ht="15" customHeight="1">
      <c r="A100" s="72">
        <v>46</v>
      </c>
      <c r="B100" s="74" t="s">
        <v>294</v>
      </c>
      <c r="C100" s="76" t="s">
        <v>348</v>
      </c>
      <c r="D100" s="78" t="s">
        <v>346</v>
      </c>
      <c r="E100" s="46">
        <v>9782</v>
      </c>
      <c r="F100" s="47">
        <v>10264</v>
      </c>
      <c r="G100" s="46">
        <f t="shared" si="2"/>
        <v>482</v>
      </c>
      <c r="H100" s="70"/>
      <c r="I100" s="48"/>
    </row>
    <row r="101" spans="1:9" s="30" customFormat="1" ht="15" customHeight="1">
      <c r="A101" s="73"/>
      <c r="B101" s="75"/>
      <c r="C101" s="77"/>
      <c r="D101" s="79"/>
      <c r="E101" s="49">
        <v>9782</v>
      </c>
      <c r="F101" s="50">
        <v>10264</v>
      </c>
      <c r="G101" s="49">
        <f t="shared" si="2"/>
        <v>482</v>
      </c>
      <c r="H101" s="71"/>
      <c r="I101" s="51"/>
    </row>
    <row r="102" spans="1:9" s="30" customFormat="1" ht="15" customHeight="1">
      <c r="A102" s="72">
        <v>47</v>
      </c>
      <c r="B102" s="74" t="s">
        <v>294</v>
      </c>
      <c r="C102" s="76" t="s">
        <v>349</v>
      </c>
      <c r="D102" s="78" t="s">
        <v>346</v>
      </c>
      <c r="E102" s="46">
        <v>1189</v>
      </c>
      <c r="F102" s="47">
        <v>1324</v>
      </c>
      <c r="G102" s="46">
        <f t="shared" si="2"/>
        <v>135</v>
      </c>
      <c r="H102" s="70"/>
      <c r="I102" s="48"/>
    </row>
    <row r="103" spans="1:9" s="30" customFormat="1" ht="15" customHeight="1">
      <c r="A103" s="73"/>
      <c r="B103" s="75"/>
      <c r="C103" s="77"/>
      <c r="D103" s="79"/>
      <c r="E103" s="49">
        <v>1189</v>
      </c>
      <c r="F103" s="50">
        <v>1324</v>
      </c>
      <c r="G103" s="49">
        <f t="shared" si="2"/>
        <v>135</v>
      </c>
      <c r="H103" s="71"/>
      <c r="I103" s="51"/>
    </row>
    <row r="104" spans="1:9" s="30" customFormat="1" ht="15" customHeight="1">
      <c r="A104" s="72">
        <v>48</v>
      </c>
      <c r="B104" s="74" t="s">
        <v>294</v>
      </c>
      <c r="C104" s="76" t="s">
        <v>350</v>
      </c>
      <c r="D104" s="78" t="s">
        <v>346</v>
      </c>
      <c r="E104" s="46">
        <v>566</v>
      </c>
      <c r="F104" s="47">
        <v>240</v>
      </c>
      <c r="G104" s="46">
        <f t="shared" ref="G104:G111" si="3">F104-E104</f>
        <v>-326</v>
      </c>
      <c r="H104" s="70"/>
      <c r="I104" s="48"/>
    </row>
    <row r="105" spans="1:9" s="30" customFormat="1" ht="15" customHeight="1">
      <c r="A105" s="73"/>
      <c r="B105" s="75"/>
      <c r="C105" s="77"/>
      <c r="D105" s="79"/>
      <c r="E105" s="49">
        <v>227</v>
      </c>
      <c r="F105" s="50">
        <v>240</v>
      </c>
      <c r="G105" s="49">
        <f t="shared" si="3"/>
        <v>13</v>
      </c>
      <c r="H105" s="71"/>
      <c r="I105" s="51"/>
    </row>
    <row r="106" spans="1:9" s="30" customFormat="1" ht="15" customHeight="1">
      <c r="A106" s="72">
        <v>49</v>
      </c>
      <c r="B106" s="74" t="s">
        <v>294</v>
      </c>
      <c r="C106" s="76" t="s">
        <v>351</v>
      </c>
      <c r="D106" s="78" t="s">
        <v>346</v>
      </c>
      <c r="E106" s="46">
        <v>39</v>
      </c>
      <c r="F106" s="47">
        <v>38</v>
      </c>
      <c r="G106" s="46">
        <f t="shared" si="3"/>
        <v>-1</v>
      </c>
      <c r="H106" s="70"/>
      <c r="I106" s="48"/>
    </row>
    <row r="107" spans="1:9" s="30" customFormat="1" ht="15" customHeight="1">
      <c r="A107" s="73"/>
      <c r="B107" s="75"/>
      <c r="C107" s="77"/>
      <c r="D107" s="79"/>
      <c r="E107" s="49">
        <v>39</v>
      </c>
      <c r="F107" s="50">
        <v>38</v>
      </c>
      <c r="G107" s="49">
        <f t="shared" si="3"/>
        <v>-1</v>
      </c>
      <c r="H107" s="71"/>
      <c r="I107" s="51"/>
    </row>
    <row r="108" spans="1:9" ht="15" customHeight="1">
      <c r="A108" s="64" t="s">
        <v>352</v>
      </c>
      <c r="B108" s="65"/>
      <c r="C108" s="65"/>
      <c r="D108" s="66"/>
      <c r="E108" s="46">
        <v>480756</v>
      </c>
      <c r="F108" s="47">
        <v>526060</v>
      </c>
      <c r="G108" s="46">
        <f>F108-E108</f>
        <v>45304</v>
      </c>
      <c r="H108" s="70"/>
      <c r="I108" s="48"/>
    </row>
    <row r="109" spans="1:9" ht="15" customHeight="1">
      <c r="A109" s="67"/>
      <c r="B109" s="68"/>
      <c r="C109" s="68"/>
      <c r="D109" s="69"/>
      <c r="E109" s="49">
        <v>464746</v>
      </c>
      <c r="F109" s="50">
        <v>514533</v>
      </c>
      <c r="G109" s="49">
        <f t="shared" si="3"/>
        <v>49787</v>
      </c>
      <c r="H109" s="71"/>
      <c r="I109" s="51"/>
    </row>
    <row r="110" spans="1:9" ht="15" customHeight="1">
      <c r="A110" s="101" t="s">
        <v>353</v>
      </c>
      <c r="B110" s="102"/>
      <c r="C110" s="102"/>
      <c r="D110" s="103"/>
      <c r="E110" s="46">
        <v>2411206</v>
      </c>
      <c r="F110" s="47">
        <v>2522961</v>
      </c>
      <c r="G110" s="52">
        <f t="shared" si="3"/>
        <v>111755</v>
      </c>
      <c r="H110" s="70"/>
      <c r="I110" s="53"/>
    </row>
    <row r="111" spans="1:9" ht="15" customHeight="1" thickBot="1">
      <c r="A111" s="104"/>
      <c r="B111" s="105"/>
      <c r="C111" s="105"/>
      <c r="D111" s="106"/>
      <c r="E111" s="54">
        <v>2395196</v>
      </c>
      <c r="F111" s="55">
        <v>2511434</v>
      </c>
      <c r="G111" s="54">
        <f t="shared" si="3"/>
        <v>116238</v>
      </c>
      <c r="H111" s="107"/>
      <c r="I111" s="56"/>
    </row>
  </sheetData>
  <mergeCells count="256">
    <mergeCell ref="A110:D111"/>
    <mergeCell ref="H110:H111"/>
    <mergeCell ref="A106:A107"/>
    <mergeCell ref="B106:B107"/>
    <mergeCell ref="C106:C107"/>
    <mergeCell ref="D106:D107"/>
    <mergeCell ref="H106:H107"/>
    <mergeCell ref="A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3"/>
  <dataValidations count="2">
    <dataValidation type="list" allowBlank="1" showInputMessage="1" showErrorMessage="1" sqref="F7" xr:uid="{F2DBF8C8-6B4E-4E8F-A006-99A44E304D59}">
      <formula1>"調 整 ③,予 算 案 ②,予 算 ②"</formula1>
    </dataValidation>
    <dataValidation type="list" allowBlank="1" showInputMessage="1" showErrorMessage="1" sqref="H8:H9 H12:H107" xr:uid="{B6C2CA7D-D57B-4EA9-AD0A-81AB72F439B3}">
      <formula1>"　　,区ＣＭ"</formula1>
    </dataValidation>
  </dataValidations>
  <hyperlinks>
    <hyperlink ref="C8" location="'事業概要説明資料'!N_659fa943c3966a10b72c372c05013173" display="'事業概要説明資料'!N_659fa943c3966a10b72c372c05013173" xr:uid="{C0585590-C61C-4863-9B74-7396BEAA9526}"/>
    <hyperlink ref="C12" location="'事業概要説明資料'!N_6c2035c3c3966a10b72c372c050131dc" display="'事業概要説明資料'!N_6c2035c3c3966a10b72c372c050131dc" xr:uid="{2CF27571-0D28-42D6-BF01-BB510F8C2749}"/>
    <hyperlink ref="C14" location="'事業概要説明資料'!N_5988f54bc3d66a10b72c372c05013175" display="'事業概要説明資料'!N_5988f54bc3d66a10b72c372c05013175" xr:uid="{E9DB246A-59C7-43AD-964E-5CB215708969}"/>
    <hyperlink ref="C16" location="'事業概要説明資料'!N_7f42cac3c35a6a10b72c372c0501312b" display="'事業概要説明資料'!N_7f42cac3c35a6a10b72c372c0501312b" xr:uid="{D7676B2C-53E0-41BB-9B62-C537D3D716CF}"/>
    <hyperlink ref="C18" location="'事業概要説明資料'!N_7b8d31c7c31a6a10b72c372c05013176" display="'事業概要説明資料'!N_7b8d31c7c31a6a10b72c372c05013176" xr:uid="{C006D1EE-C42F-4881-BF82-A9D986939F32}"/>
    <hyperlink ref="C20" location="'事業概要説明資料'!N_7e1b3609c3447250303f302c05013109" display="'事業概要説明資料'!N_7e1b3609c3447250303f302c05013109" xr:uid="{6FD57B0C-9B11-4A8E-8F3C-4A77E0BCB32F}"/>
    <hyperlink ref="C22" location="'事業概要説明資料'!N_24cf314fc31a6a10b72c372c05013163" display="'事業概要説明資料'!N_24cf314fc31a6a10b72c372c05013163" xr:uid="{40D1858E-AED0-4A84-BD8F-E65B117CBB76}"/>
    <hyperlink ref="C24" location="'事業概要説明資料'!N_0ae20647c35a6a10b72c372c050131d1" display="'事業概要説明資料'!N_0ae20647c35a6a10b72c372c050131d1" xr:uid="{272D9BD9-FB61-465C-9D0A-8055F0B4842D}"/>
    <hyperlink ref="C26" location="'事業概要説明資料'!N_aabdf5c7c31a6a10b72c372c050131d8" display="'事業概要説明資料'!N_aabdf5c7c31a6a10b72c372c050131d8" xr:uid="{89FD4626-05C5-4D55-90F2-009D327631DD}"/>
    <hyperlink ref="C28" location="'事業概要説明資料'!N_0077b987c3d66a10b72c372c0501318c" display="'事業概要説明資料'!N_0077b987c3d66a10b72c372c0501318c" xr:uid="{06CB96FA-75C6-4863-B9A9-12DF466B9A5A}"/>
    <hyperlink ref="C30" location="'事業概要説明資料'!N_8a02750bc3966a10b72c372c05013196" display="'事業概要説明資料'!N_8a02750bc3966a10b72c372c05013196" xr:uid="{5872FC07-E1C5-4350-997F-91DEC07ED419}"/>
    <hyperlink ref="C32" location="'事業概要説明資料'!N_259b3943c31a6a10b72c372c050131f9" display="'事業概要説明資料'!N_259b3943c31a6a10b72c372c050131f9" xr:uid="{809E79AD-F8D0-44C1-A930-74055F1850A9}"/>
    <hyperlink ref="C34" location="'事業概要説明資料'!N_d0628ec3c35a6a10b72c372c05013146" display="'事業概要説明資料'!N_d0628ec3c35a6a10b72c372c05013146" xr:uid="{ED16E383-4F32-4F87-BAE9-9DA926FB4B6E}"/>
    <hyperlink ref="C36" location="'事業概要説明資料'!N_d0e4868bc35a6a10b72c372c0501319e" display="'事業概要説明資料'!N_d0e4868bc35a6a10b72c372c0501319e" xr:uid="{F6CAA443-5AA9-4A3C-A58A-85247DC9CA5A}"/>
    <hyperlink ref="C38" location="'事業概要説明資料'!N_b47fb10fc31a6a10b72c372c05013115" display="'事業概要説明資料'!N_b47fb10fc31a6a10b72c372c05013115" xr:uid="{2D3649B8-7FB2-4B09-915D-A98897A34480}"/>
    <hyperlink ref="C40" location="'事業概要説明資料'!N_1720428fc31a6a10b72c372c050131b6" display="'事業概要説明資料'!N_1720428fc31a6a10b72c372c050131b6" xr:uid="{3E46208A-3A06-4001-AB51-E99F696D9049}"/>
    <hyperlink ref="C42" location="'事業概要説明資料'!N_ab410243c35a6a10b72c372c050131ab" display="'事業概要説明資料'!N_ab410243c35a6a10b72c372c050131ab" xr:uid="{63B5C923-44A0-448A-952E-E8719C8A3CF0}"/>
    <hyperlink ref="C44" location="'事業概要説明資料'!N_c470b107c3966a10b72c372c05013158" display="'事業概要説明資料'!N_c470b107c3966a10b72c372c05013158" xr:uid="{AFF2B895-D700-4336-B290-381682F80DE6}"/>
    <hyperlink ref="C46" location="'事業概要説明資料'!N_06c50e0fc35a6a10b72c372c05013125" display="'事業概要説明資料'!N_06c50e0fc35a6a10b72c372c05013125" xr:uid="{6530DFAF-F168-49C3-BDE2-1E1B016AF2F7}"/>
    <hyperlink ref="C48" location="'事業概要説明資料'!N_532ff5cbc31a6a10b72c372c0501311f" display="'事業概要説明資料'!N_532ff5cbc31a6a10b72c372c0501311f" xr:uid="{C4714E96-0319-439D-A2FF-CD6DE7C25DAD}"/>
    <hyperlink ref="C50" location="'事業概要説明資料'!N_3e377187c3d66a10b72c372c050131da" display="'事業概要説明資料'!N_3e377187c3d66a10b72c372c050131da" xr:uid="{34085AB6-DD99-4DAA-AEB0-383119DE3166}"/>
    <hyperlink ref="C52" location="'事業概要説明資料'!N_223dbd47c31a6a10b72c372c050131d4" display="'事業概要説明資料'!N_223dbd47c31a6a10b72c372c050131d4" xr:uid="{A90C2E34-A717-4D9C-B4A2-05D75A7859FC}"/>
    <hyperlink ref="C54" location="'事業概要説明資料'!N_1f62b54bc3966a10b72c372c050131b1" display="'事業概要説明資料'!N_1f62b54bc3966a10b72c372c050131b1" xr:uid="{5A10AD15-D51A-42D7-9027-FB7C9931D529}"/>
    <hyperlink ref="C56" location="'事業概要説明資料'!N_7358714bc3d66a10b72c372c05013133" display="'事業概要説明資料'!N_7358714bc3d66a10b72c372c05013133" xr:uid="{2C7B492A-925F-4A8F-BF74-FFDAEADEA723}"/>
    <hyperlink ref="C58" location="'事業概要説明資料'!N_25aa71cfc3d66a10b72c372c050131c2" display="'事業概要説明資料'!N_25aa71cfc3d66a10b72c372c050131c2" xr:uid="{97F90C97-03B5-4B13-9A88-AD5DFD2FEB1C}"/>
    <hyperlink ref="C60" location="'事業概要説明資料'!N_94807507c3966a10b72c372c0501315b" display="'事業概要説明資料'!N_94807507c3966a10b72c372c0501315b" xr:uid="{460E69BD-43EA-4A58-989F-AF521BE168AD}"/>
    <hyperlink ref="C62" location="'事業概要説明資料'!N_0063fdcbc3966a10b72c372c050131a0" display="'事業概要説明資料'!N_0063fdcbc3966a10b72c372c050131a0" xr:uid="{77590A03-BD81-4AC8-BC66-F89705EFE13E}"/>
    <hyperlink ref="C64" location="'事業概要説明資料'!N_9a83b50fc3966a10b72c372c050131a3" display="'事業概要説明資料'!N_9a83b50fc3966a10b72c372c050131a3" xr:uid="{829464F6-5D1B-44C9-945C-3528D2565B1A}"/>
    <hyperlink ref="C66" location="'事業概要説明資料'!N_45418e03c35a6a10b72c372c050131f2" display="'事業概要説明資料'!N_45418e03c35a6a10b72c372c050131f2" xr:uid="{E7672804-7959-4794-B296-ECF165C9A5EE}"/>
    <hyperlink ref="C68" location="'事業概要説明資料'!N_4659f9cbc3d66a10b72c372c05013117" display="'事業概要説明資料'!N_4659f9cbc3d66a10b72c372c05013117" xr:uid="{E0171FB3-0266-4360-9EBF-80D42DA5B90E}"/>
    <hyperlink ref="C70" location="'事業概要説明資料'!N_c2757943c3d66a10b72c372c050131b2" display="'事業概要説明資料'!N_c2757943c3d66a10b72c372c050131b2" xr:uid="{D22A1862-2C89-4342-B28F-FBABC94D628F}"/>
    <hyperlink ref="C72" location="'事業概要説明資料'!N_ad08f10bc3d66a10b72c372c05013106" display="'事業概要説明資料'!N_ad08f10bc3d66a10b72c372c05013106" xr:uid="{DA7A013D-4466-4AB5-AE79-23F657016CF9}"/>
    <hyperlink ref="C74" location="'事業概要説明資料'!N_ce63710fc3966a10b72c372c0501312b" display="'事業概要説明資料'!N_ce63710fc3966a10b72c372c0501312b" xr:uid="{4F55B155-43E9-434D-BBA8-4CA2E9EEB74F}"/>
    <hyperlink ref="C76" location="'事業概要説明資料'!N_212fa103c3966a10b72c372c050131a0" display="'事業概要説明資料'!N_212fa103c3966a10b72c372c050131a0" xr:uid="{E2802842-04C2-4574-AC25-C6ED212ADC34}"/>
    <hyperlink ref="C78" location="'事業概要説明資料'!N_daafb90fc31a6a10b72c372c050131c4" display="'事業概要説明資料'!N_daafb90fc31a6a10b72c372c050131c4" xr:uid="{4A3FEA55-1590-4E13-B2E3-38A181CE39BE}"/>
    <hyperlink ref="C80" location="'事業概要説明資料'!N_48da79cfc3d66a10b72c372c0501310f" display="'事業概要説明資料'!N_48da79cfc3d66a10b72c372c0501310f" xr:uid="{C5BD0099-A153-48A9-A969-15D7753A234C}"/>
    <hyperlink ref="C82" location="'事業概要説明資料'!N_e1f1b10bc3966a10b72c372c0501318b" display="'事業概要説明資料'!N_e1f1b10bc3966a10b72c372c0501318b" xr:uid="{1C12D73A-FEC2-4BA3-A460-0CFF182888F0}"/>
    <hyperlink ref="C84" location="'事業概要説明資料'!N_130071c3c3966a10b72c372c050131d1" display="'事業概要説明資料'!N_130071c3c3966a10b72c372c050131d1" xr:uid="{5E1DD65E-5D9B-4023-9C4B-AC946D4E8EBD}"/>
    <hyperlink ref="C86" location="'事業概要説明資料'!N_dacf6583c3966a10b72c372c050131b4" display="'事業概要説明資料'!N_dacf6583c3966a10b72c372c050131b4" xr:uid="{7E9D32BB-1D7A-47BE-8432-0BE942623BB5}"/>
    <hyperlink ref="C88" location="'事業概要説明資料'!N_2b1d7947c31a6a10b72c372c050131bf" display="'事業概要説明資料'!N_2b1d7947c31a6a10b72c372c050131bf" xr:uid="{D9B9F92E-89E3-4B9C-8D89-D45D74B2BBB1}"/>
    <hyperlink ref="C90" location="'事業概要説明資料'!N_8a650ecbc35a6a10b72c372c0501316c" display="'事業概要説明資料'!N_8a650ecbc35a6a10b72c372c0501316c" xr:uid="{AD100E5E-66D7-42BF-89DF-4562D71920B6}"/>
    <hyperlink ref="C92" location="'事業概要説明資料'!N_f73e6d4fc3566a10b72c372c05013184" display="'事業概要説明資料'!N_f73e6d4fc3566a10b72c372c05013184" xr:uid="{2B9B41F4-D76A-4269-8011-C89073233998}"/>
    <hyperlink ref="C94" location="'事業概要説明資料'!N_e90bb103c31a6a10b72c372c0501310b" display="'事業概要説明資料'!N_e90bb103c31a6a10b72c372c0501310b" xr:uid="{A3F71A08-2A3A-4744-9125-E6F6C4F556B6}"/>
    <hyperlink ref="C96" location="'事業概要説明資料'!N_7c1fedcfc3566a10b72c372c050131a3" display="'事業概要説明資料'!N_7c1fedcfc3566a10b72c372c050131a3" xr:uid="{C947CAA7-4C4D-4AB5-B2B4-DB2864F76015}"/>
    <hyperlink ref="C98" location="'事業概要説明資料'!N_c11ff1cbc31a6a10b72c372c0501314d" display="'事業概要説明資料'!N_c11ff1cbc31a6a10b72c372c0501314d" xr:uid="{1B10BA50-111F-4AD6-828A-54BE0561D1A9}"/>
    <hyperlink ref="C100" location="'事業概要説明資料'!N_07473587c3d66a10b72c372c0501319e" display="'事業概要説明資料'!N_07473587c3d66a10b72c372c0501319e" xr:uid="{C43C5754-F946-46FB-AB9F-79FDCF1B49F8}"/>
    <hyperlink ref="C102" location="'事業概要説明資料'!N_13cfa583c3966a10b72c372c05013139" display="'事業概要説明資料'!N_13cfa583c3966a10b72c372c05013139" xr:uid="{A0A31F96-0F1C-4E87-A637-935A17D5114A}"/>
    <hyperlink ref="C104" location="'事業概要説明資料'!N_3184c64bc35a6a10b72c372c050131e7" display="'事業概要説明資料'!N_3184c64bc35a6a10b72c372c050131e7" xr:uid="{CFBC1875-E774-4FF4-9239-D89E49685231}"/>
    <hyperlink ref="C106" location="'事業概要説明資料'!N_77b2358bc3966a10b72c372c050131db" display="'事業概要説明資料'!N_77b2358bc3966a10b72c372c050131db" xr:uid="{6753E3C3-914C-4FCC-998C-4F038A5666C9}"/>
  </hyperlinks>
  <pageMargins left="0.70866141732283472" right="0.70866141732283472" top="0.78740157480314965" bottom="0.59055118110236227" header="0.31496062992125984" footer="0.59055118110236227"/>
  <pageSetup paperSize="9" scale="7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700F9-F520-4AFD-BF06-16687AB6B955}">
  <sheetPr codeName="Sheet4"/>
  <dimension ref="A1:IQ1858"/>
  <sheetViews>
    <sheetView showGridLines="0" view="pageBreakPreview" zoomScaleNormal="100" zoomScaleSheetLayoutView="100" workbookViewId="0">
      <selection activeCell="H300" sqref="H300:AX300"/>
    </sheetView>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108" t="s">
        <v>8</v>
      </c>
      <c r="C3" s="109"/>
      <c r="D3" s="109"/>
      <c r="E3" s="109"/>
      <c r="F3" s="109"/>
      <c r="G3" s="109"/>
      <c r="H3" s="109"/>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10" t="s">
        <v>1</v>
      </c>
      <c r="C6" s="111"/>
      <c r="D6" s="111"/>
      <c r="E6" s="111"/>
      <c r="F6" s="111"/>
      <c r="G6" s="111"/>
      <c r="H6" s="112" t="s">
        <v>10</v>
      </c>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3"/>
      <c r="AL6" s="113"/>
      <c r="AM6" s="113"/>
      <c r="AN6" s="113"/>
      <c r="AO6" s="113"/>
      <c r="AP6" s="113"/>
      <c r="AQ6" s="113"/>
      <c r="AR6" s="113"/>
      <c r="AS6" s="113"/>
      <c r="AT6" s="113"/>
      <c r="AU6" s="113"/>
      <c r="AV6" s="113"/>
      <c r="AW6" s="113"/>
      <c r="AX6" s="114"/>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5" t="s">
        <v>354</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7"/>
    </row>
    <row r="11" spans="1:113" ht="12" customHeight="1">
      <c r="A11" s="8"/>
      <c r="B11" s="115"/>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7"/>
      <c r="BC11" s="16"/>
    </row>
    <row r="12" spans="1:113" ht="12" customHeight="1">
      <c r="A12" s="8"/>
      <c r="B12" s="115"/>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7"/>
    </row>
    <row r="13" spans="1:113" ht="12" customHeight="1">
      <c r="A13" s="8"/>
      <c r="B13" s="115"/>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7"/>
    </row>
    <row r="14" spans="1:113" ht="12" customHeight="1">
      <c r="A14" s="8"/>
      <c r="B14" s="115"/>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6"/>
      <c r="AL14" s="116"/>
      <c r="AM14" s="116"/>
      <c r="AN14" s="116"/>
      <c r="AO14" s="116"/>
      <c r="AP14" s="116"/>
      <c r="AQ14" s="116"/>
      <c r="AR14" s="116"/>
      <c r="AS14" s="116"/>
      <c r="AT14" s="116"/>
      <c r="AU14" s="116"/>
      <c r="AV14" s="116"/>
      <c r="AW14" s="116"/>
      <c r="AX14" s="117"/>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5" t="s">
        <v>355</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6"/>
      <c r="AL19" s="116"/>
      <c r="AM19" s="116"/>
      <c r="AN19" s="116"/>
      <c r="AO19" s="116"/>
      <c r="AP19" s="116"/>
      <c r="AQ19" s="116"/>
      <c r="AR19" s="116"/>
      <c r="AS19" s="116"/>
      <c r="AT19" s="116"/>
      <c r="AU19" s="116"/>
      <c r="AV19" s="116"/>
      <c r="AW19" s="116"/>
      <c r="AX19" s="117"/>
    </row>
    <row r="20" spans="1:251" ht="12" customHeight="1">
      <c r="A20" s="8"/>
      <c r="B20" s="115"/>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6"/>
      <c r="AL20" s="116"/>
      <c r="AM20" s="116"/>
      <c r="AN20" s="116"/>
      <c r="AO20" s="116"/>
      <c r="AP20" s="116"/>
      <c r="AQ20" s="116"/>
      <c r="AR20" s="116"/>
      <c r="AS20" s="116"/>
      <c r="AT20" s="116"/>
      <c r="AU20" s="116"/>
      <c r="AV20" s="116"/>
      <c r="AW20" s="116"/>
      <c r="AX20" s="117"/>
      <c r="BC20" s="16"/>
    </row>
    <row r="21" spans="1:251" ht="12" customHeight="1">
      <c r="A21" s="8"/>
      <c r="B21" s="115"/>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6"/>
      <c r="AL21" s="116"/>
      <c r="AM21" s="116"/>
      <c r="AN21" s="116"/>
      <c r="AO21" s="116"/>
      <c r="AP21" s="116"/>
      <c r="AQ21" s="116"/>
      <c r="AR21" s="116"/>
      <c r="AS21" s="116"/>
      <c r="AT21" s="116"/>
      <c r="AU21" s="116"/>
      <c r="AV21" s="116"/>
      <c r="AW21" s="116"/>
      <c r="AX21" s="117"/>
    </row>
    <row r="22" spans="1:251" ht="12" customHeight="1">
      <c r="A22" s="8"/>
      <c r="B22" s="115"/>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6"/>
      <c r="AL22" s="116"/>
      <c r="AM22" s="116"/>
      <c r="AN22" s="116"/>
      <c r="AO22" s="116"/>
      <c r="AP22" s="116"/>
      <c r="AQ22" s="116"/>
      <c r="AR22" s="116"/>
      <c r="AS22" s="116"/>
      <c r="AT22" s="116"/>
      <c r="AU22" s="116"/>
      <c r="AV22" s="116"/>
      <c r="AW22" s="116"/>
      <c r="AX22" s="117"/>
    </row>
    <row r="23" spans="1:251" ht="12" customHeight="1">
      <c r="A23" s="8"/>
      <c r="B23" s="115"/>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16"/>
      <c r="AQ23" s="116"/>
      <c r="AR23" s="116"/>
      <c r="AS23" s="116"/>
      <c r="AT23" s="116"/>
      <c r="AU23" s="116"/>
      <c r="AV23" s="116"/>
      <c r="AW23" s="116"/>
      <c r="AX23" s="117"/>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8" t="s">
        <v>6</v>
      </c>
      <c r="C28" s="119"/>
      <c r="D28" s="119"/>
      <c r="E28" s="119"/>
      <c r="F28" s="119"/>
      <c r="G28" s="119"/>
      <c r="H28" s="119"/>
      <c r="I28" s="119"/>
      <c r="J28" s="119"/>
      <c r="K28" s="119"/>
      <c r="L28" s="119"/>
      <c r="M28" s="119"/>
      <c r="N28" s="119"/>
      <c r="O28" s="119"/>
      <c r="P28" s="119"/>
      <c r="Q28" s="119"/>
      <c r="R28" s="119"/>
      <c r="S28" s="119"/>
      <c r="T28" s="119"/>
      <c r="U28" s="119"/>
      <c r="V28" s="119"/>
      <c r="W28" s="119"/>
      <c r="X28" s="119"/>
      <c r="Y28" s="119"/>
      <c r="Z28" s="120"/>
      <c r="AA28" s="124" t="s">
        <v>11</v>
      </c>
      <c r="AB28" s="119"/>
      <c r="AC28" s="119"/>
      <c r="AD28" s="119"/>
      <c r="AE28" s="119"/>
      <c r="AF28" s="119"/>
      <c r="AG28" s="119"/>
      <c r="AH28" s="119"/>
      <c r="AI28" s="120"/>
      <c r="AJ28" s="124" t="s">
        <v>12</v>
      </c>
      <c r="AK28" s="119"/>
      <c r="AL28" s="119"/>
      <c r="AM28" s="119"/>
      <c r="AN28" s="119"/>
      <c r="AO28" s="119"/>
      <c r="AP28" s="119"/>
      <c r="AQ28" s="119"/>
      <c r="AR28" s="120"/>
      <c r="AS28" s="124" t="s">
        <v>7</v>
      </c>
      <c r="AT28" s="119"/>
      <c r="AU28" s="119"/>
      <c r="AV28" s="119"/>
      <c r="AW28" s="119"/>
      <c r="AX28" s="126"/>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21"/>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3"/>
      <c r="AA29" s="125"/>
      <c r="AB29" s="122"/>
      <c r="AC29" s="122"/>
      <c r="AD29" s="122"/>
      <c r="AE29" s="122"/>
      <c r="AF29" s="122"/>
      <c r="AG29" s="122"/>
      <c r="AH29" s="122"/>
      <c r="AI29" s="123"/>
      <c r="AJ29" s="125"/>
      <c r="AK29" s="122"/>
      <c r="AL29" s="122"/>
      <c r="AM29" s="122"/>
      <c r="AN29" s="122"/>
      <c r="AO29" s="122"/>
      <c r="AP29" s="122"/>
      <c r="AQ29" s="122"/>
      <c r="AR29" s="123"/>
      <c r="AS29" s="125"/>
      <c r="AT29" s="122"/>
      <c r="AU29" s="122"/>
      <c r="AV29" s="122"/>
      <c r="AW29" s="122"/>
      <c r="AX29" s="127"/>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63"/>
      <c r="C30" s="129" t="s">
        <v>9</v>
      </c>
      <c r="D30" s="130"/>
      <c r="E30" s="130"/>
      <c r="F30" s="130"/>
      <c r="G30" s="130"/>
      <c r="H30" s="130"/>
      <c r="I30" s="130"/>
      <c r="J30" s="130"/>
      <c r="K30" s="130"/>
      <c r="L30" s="130"/>
      <c r="M30" s="130"/>
      <c r="N30" s="130"/>
      <c r="O30" s="130"/>
      <c r="P30" s="130"/>
      <c r="Q30" s="130"/>
      <c r="R30" s="130"/>
      <c r="S30" s="130"/>
      <c r="T30" s="130"/>
      <c r="U30" s="130"/>
      <c r="V30" s="130"/>
      <c r="W30" s="130"/>
      <c r="X30" s="130"/>
      <c r="Y30" s="130"/>
      <c r="Z30" s="131"/>
      <c r="AA30" s="132">
        <v>1930450</v>
      </c>
      <c r="AB30" s="133"/>
      <c r="AC30" s="133"/>
      <c r="AD30" s="133"/>
      <c r="AE30" s="133"/>
      <c r="AF30" s="133"/>
      <c r="AG30" s="133"/>
      <c r="AH30" s="133"/>
      <c r="AI30" s="134"/>
      <c r="AJ30" s="132">
        <v>1996901</v>
      </c>
      <c r="AK30" s="133"/>
      <c r="AL30" s="133"/>
      <c r="AM30" s="133"/>
      <c r="AN30" s="133"/>
      <c r="AO30" s="133"/>
      <c r="AP30" s="133"/>
      <c r="AQ30" s="133"/>
      <c r="AR30" s="134"/>
      <c r="AS30" s="135"/>
      <c r="AT30" s="136"/>
      <c r="AU30" s="136"/>
      <c r="AV30" s="136"/>
      <c r="AW30" s="136"/>
      <c r="AX30" s="137"/>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38" t="s">
        <v>13</v>
      </c>
      <c r="C31" s="139"/>
      <c r="D31" s="139"/>
      <c r="E31" s="139"/>
      <c r="F31" s="139"/>
      <c r="G31" s="139"/>
      <c r="H31" s="139"/>
      <c r="I31" s="139"/>
      <c r="J31" s="139"/>
      <c r="K31" s="139"/>
      <c r="L31" s="139"/>
      <c r="M31" s="139"/>
      <c r="N31" s="139"/>
      <c r="O31" s="139"/>
      <c r="P31" s="139"/>
      <c r="Q31" s="139"/>
      <c r="R31" s="139"/>
      <c r="S31" s="139"/>
      <c r="T31" s="139"/>
      <c r="U31" s="139"/>
      <c r="V31" s="139"/>
      <c r="W31" s="139"/>
      <c r="X31" s="139"/>
      <c r="Y31" s="139"/>
      <c r="Z31" s="140"/>
      <c r="AA31" s="141">
        <f>SUM($AA$30:$AA$30)</f>
        <v>1930450</v>
      </c>
      <c r="AB31" s="142"/>
      <c r="AC31" s="142"/>
      <c r="AD31" s="142"/>
      <c r="AE31" s="142"/>
      <c r="AF31" s="142"/>
      <c r="AG31" s="142"/>
      <c r="AH31" s="142"/>
      <c r="AI31" s="143"/>
      <c r="AJ31" s="141">
        <f>SUM($AJ$30:$AJ$30)</f>
        <v>1996901</v>
      </c>
      <c r="AK31" s="142"/>
      <c r="AL31" s="142"/>
      <c r="AM31" s="142"/>
      <c r="AN31" s="142"/>
      <c r="AO31" s="142"/>
      <c r="AP31" s="142"/>
      <c r="AQ31" s="142"/>
      <c r="AR31" s="143"/>
      <c r="AS31" s="144"/>
      <c r="AT31" s="145"/>
      <c r="AU31" s="145"/>
      <c r="AV31" s="145"/>
      <c r="AW31" s="145"/>
      <c r="AX31" s="146"/>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08" t="s">
        <v>8</v>
      </c>
      <c r="C35" s="128"/>
      <c r="D35" s="128"/>
      <c r="E35" s="128"/>
      <c r="F35" s="128"/>
      <c r="G35" s="128"/>
      <c r="H35" s="128"/>
      <c r="I35" s="128"/>
      <c r="J35" s="128"/>
      <c r="K35" s="128"/>
      <c r="L35" s="128"/>
      <c r="M35" s="128"/>
      <c r="N35" s="128"/>
      <c r="O35" s="128"/>
      <c r="P35" s="128"/>
      <c r="Q35" s="128"/>
      <c r="R35" s="128"/>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10" t="s">
        <v>1</v>
      </c>
      <c r="C38" s="111"/>
      <c r="D38" s="111"/>
      <c r="E38" s="111"/>
      <c r="F38" s="111"/>
      <c r="G38" s="111"/>
      <c r="H38" s="112" t="s">
        <v>14</v>
      </c>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13"/>
      <c r="AQ38" s="113"/>
      <c r="AR38" s="113"/>
      <c r="AS38" s="113"/>
      <c r="AT38" s="113"/>
      <c r="AU38" s="113"/>
      <c r="AV38" s="113"/>
      <c r="AW38" s="113"/>
      <c r="AX38" s="114"/>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5" t="s">
        <v>15</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6"/>
      <c r="AL42" s="116"/>
      <c r="AM42" s="116"/>
      <c r="AN42" s="116"/>
      <c r="AO42" s="116"/>
      <c r="AP42" s="116"/>
      <c r="AQ42" s="116"/>
      <c r="AR42" s="116"/>
      <c r="AS42" s="116"/>
      <c r="AT42" s="116"/>
      <c r="AU42" s="116"/>
      <c r="AV42" s="116"/>
      <c r="AW42" s="116"/>
      <c r="AX42" s="117"/>
    </row>
    <row r="43" spans="1:113" ht="12" customHeight="1">
      <c r="A43" s="8"/>
      <c r="B43" s="115"/>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6"/>
      <c r="AO43" s="116"/>
      <c r="AP43" s="116"/>
      <c r="AQ43" s="116"/>
      <c r="AR43" s="116"/>
      <c r="AS43" s="116"/>
      <c r="AT43" s="116"/>
      <c r="AU43" s="116"/>
      <c r="AV43" s="116"/>
      <c r="AW43" s="116"/>
      <c r="AX43" s="117"/>
      <c r="BC43" s="16"/>
    </row>
    <row r="44" spans="1:113" ht="12" customHeight="1">
      <c r="A44" s="8"/>
      <c r="B44" s="115"/>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6"/>
      <c r="AO44" s="116"/>
      <c r="AP44" s="116"/>
      <c r="AQ44" s="116"/>
      <c r="AR44" s="116"/>
      <c r="AS44" s="116"/>
      <c r="AT44" s="116"/>
      <c r="AU44" s="116"/>
      <c r="AV44" s="116"/>
      <c r="AW44" s="116"/>
      <c r="AX44" s="117"/>
    </row>
    <row r="45" spans="1:113" ht="12" customHeight="1">
      <c r="A45" s="8"/>
      <c r="B45" s="115"/>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6"/>
      <c r="AL45" s="116"/>
      <c r="AM45" s="116"/>
      <c r="AN45" s="116"/>
      <c r="AO45" s="116"/>
      <c r="AP45" s="116"/>
      <c r="AQ45" s="116"/>
      <c r="AR45" s="116"/>
      <c r="AS45" s="116"/>
      <c r="AT45" s="116"/>
      <c r="AU45" s="116"/>
      <c r="AV45" s="116"/>
      <c r="AW45" s="116"/>
      <c r="AX45" s="117"/>
    </row>
    <row r="46" spans="1:113" ht="12" customHeight="1">
      <c r="A46" s="8"/>
      <c r="B46" s="115"/>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17"/>
    </row>
    <row r="47" spans="1:113" ht="15" thickBot="1">
      <c r="A47" s="17"/>
      <c r="B47" s="18"/>
      <c r="C47" s="19"/>
      <c r="D47" s="19"/>
      <c r="E47" s="19"/>
      <c r="F47" s="19"/>
      <c r="G47" s="19"/>
      <c r="H47" s="19"/>
      <c r="I47" s="19"/>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20"/>
    </row>
    <row r="48" spans="1:113">
      <c r="B48" s="21"/>
    </row>
    <row r="49" spans="1:251" ht="15" thickBot="1">
      <c r="A49" s="11"/>
      <c r="B49" s="10" t="s">
        <v>3</v>
      </c>
      <c r="C49" s="8"/>
      <c r="D49" s="8"/>
      <c r="E49" s="8"/>
      <c r="F49" s="8"/>
      <c r="G49" s="8"/>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251" ht="14.4">
      <c r="A50" s="8"/>
      <c r="B50" s="12"/>
      <c r="C50" s="7"/>
      <c r="D50" s="7"/>
      <c r="E50" s="7"/>
      <c r="F50" s="7"/>
      <c r="G50" s="7"/>
      <c r="H50" s="7"/>
      <c r="I50" s="7"/>
      <c r="J50" s="7"/>
      <c r="K50" s="7"/>
      <c r="L50" s="13"/>
      <c r="M50" s="13"/>
      <c r="N50" s="13"/>
      <c r="O50" s="13"/>
      <c r="P50" s="7"/>
      <c r="Q50" s="7"/>
      <c r="R50" s="7"/>
      <c r="S50" s="7"/>
      <c r="T50" s="7"/>
      <c r="U50" s="7"/>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c r="AV50" s="14"/>
      <c r="AW50" s="14"/>
      <c r="AX50" s="15"/>
    </row>
    <row r="51" spans="1:251" ht="12" customHeight="1">
      <c r="A51" s="8"/>
      <c r="B51" s="115" t="s">
        <v>16</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6"/>
      <c r="AO51" s="116"/>
      <c r="AP51" s="116"/>
      <c r="AQ51" s="116"/>
      <c r="AR51" s="116"/>
      <c r="AS51" s="116"/>
      <c r="AT51" s="116"/>
      <c r="AU51" s="116"/>
      <c r="AV51" s="116"/>
      <c r="AW51" s="116"/>
      <c r="AX51" s="117"/>
    </row>
    <row r="52" spans="1:251" ht="12" customHeight="1">
      <c r="A52" s="8"/>
      <c r="B52" s="115"/>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6"/>
      <c r="AO52" s="116"/>
      <c r="AP52" s="116"/>
      <c r="AQ52" s="116"/>
      <c r="AR52" s="116"/>
      <c r="AS52" s="116"/>
      <c r="AT52" s="116"/>
      <c r="AU52" s="116"/>
      <c r="AV52" s="116"/>
      <c r="AW52" s="116"/>
      <c r="AX52" s="117"/>
    </row>
    <row r="53" spans="1:251" ht="12" customHeight="1">
      <c r="A53" s="8"/>
      <c r="B53" s="115"/>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6"/>
      <c r="AL53" s="116"/>
      <c r="AM53" s="116"/>
      <c r="AN53" s="116"/>
      <c r="AO53" s="116"/>
      <c r="AP53" s="116"/>
      <c r="AQ53" s="116"/>
      <c r="AR53" s="116"/>
      <c r="AS53" s="116"/>
      <c r="AT53" s="116"/>
      <c r="AU53" s="116"/>
      <c r="AV53" s="116"/>
      <c r="AW53" s="116"/>
      <c r="AX53" s="117"/>
    </row>
    <row r="54" spans="1:251" ht="12" customHeight="1">
      <c r="A54" s="8"/>
      <c r="B54" s="115"/>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6"/>
      <c r="AL54" s="116"/>
      <c r="AM54" s="116"/>
      <c r="AN54" s="116"/>
      <c r="AO54" s="116"/>
      <c r="AP54" s="116"/>
      <c r="AQ54" s="116"/>
      <c r="AR54" s="116"/>
      <c r="AS54" s="116"/>
      <c r="AT54" s="116"/>
      <c r="AU54" s="116"/>
      <c r="AV54" s="116"/>
      <c r="AW54" s="116"/>
      <c r="AX54" s="117"/>
    </row>
    <row r="55" spans="1:251" ht="12" customHeight="1">
      <c r="A55" s="8"/>
      <c r="B55" s="115"/>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6"/>
      <c r="AO55" s="116"/>
      <c r="AP55" s="116"/>
      <c r="AQ55" s="116"/>
      <c r="AR55" s="116"/>
      <c r="AS55" s="116"/>
      <c r="AT55" s="116"/>
      <c r="AU55" s="116"/>
      <c r="AV55" s="116"/>
      <c r="AW55" s="116"/>
      <c r="AX55" s="117"/>
    </row>
    <row r="56" spans="1:251" ht="12" customHeight="1">
      <c r="A56" s="8"/>
      <c r="B56" s="115"/>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6"/>
      <c r="AO56" s="116"/>
      <c r="AP56" s="116"/>
      <c r="AQ56" s="116"/>
      <c r="AR56" s="116"/>
      <c r="AS56" s="116"/>
      <c r="AT56" s="116"/>
      <c r="AU56" s="116"/>
      <c r="AV56" s="116"/>
      <c r="AW56" s="116"/>
      <c r="AX56" s="117"/>
      <c r="BC56" s="16"/>
    </row>
    <row r="57" spans="1:251" ht="12" customHeight="1">
      <c r="A57" s="8"/>
      <c r="B57" s="115"/>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6"/>
      <c r="AL57" s="116"/>
      <c r="AM57" s="116"/>
      <c r="AN57" s="116"/>
      <c r="AO57" s="116"/>
      <c r="AP57" s="116"/>
      <c r="AQ57" s="116"/>
      <c r="AR57" s="116"/>
      <c r="AS57" s="116"/>
      <c r="AT57" s="116"/>
      <c r="AU57" s="116"/>
      <c r="AV57" s="116"/>
      <c r="AW57" s="116"/>
      <c r="AX57" s="117"/>
    </row>
    <row r="58" spans="1:251" ht="12" customHeight="1">
      <c r="A58" s="8"/>
      <c r="B58" s="115"/>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6"/>
      <c r="AL58" s="116"/>
      <c r="AM58" s="116"/>
      <c r="AN58" s="116"/>
      <c r="AO58" s="116"/>
      <c r="AP58" s="116"/>
      <c r="AQ58" s="116"/>
      <c r="AR58" s="116"/>
      <c r="AS58" s="116"/>
      <c r="AT58" s="116"/>
      <c r="AU58" s="116"/>
      <c r="AV58" s="116"/>
      <c r="AW58" s="116"/>
      <c r="AX58" s="117"/>
    </row>
    <row r="59" spans="1:251" ht="12" customHeight="1">
      <c r="A59" s="8"/>
      <c r="B59" s="115"/>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6"/>
      <c r="AO59" s="116"/>
      <c r="AP59" s="116"/>
      <c r="AQ59" s="116"/>
      <c r="AR59" s="116"/>
      <c r="AS59" s="116"/>
      <c r="AT59" s="116"/>
      <c r="AU59" s="116"/>
      <c r="AV59" s="116"/>
      <c r="AW59" s="116"/>
      <c r="AX59" s="117"/>
    </row>
    <row r="60" spans="1:251" ht="15" thickBot="1">
      <c r="A60" s="17"/>
      <c r="B60" s="18"/>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20"/>
    </row>
    <row r="61" spans="1:251">
      <c r="B61" s="21"/>
    </row>
    <row r="62" spans="1:251" ht="14.4">
      <c r="B62" s="10" t="s">
        <v>4</v>
      </c>
      <c r="C62" s="8"/>
      <c r="D62" s="8"/>
      <c r="E62" s="8"/>
      <c r="F62" s="8"/>
      <c r="G62" s="8"/>
      <c r="H62" s="8"/>
      <c r="I62" s="8"/>
      <c r="J62" s="8"/>
      <c r="K62" s="8"/>
      <c r="L62" s="9"/>
      <c r="M62" s="9"/>
      <c r="N62" s="9"/>
      <c r="O62" s="9"/>
      <c r="P62" s="8"/>
      <c r="Q62" s="8"/>
      <c r="R62" s="8"/>
      <c r="S62" s="8"/>
      <c r="T62" s="8"/>
      <c r="U62" s="8"/>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10"/>
      <c r="AT62" s="10"/>
      <c r="AU62" s="10"/>
      <c r="AV62" s="10"/>
      <c r="AW62" s="10"/>
      <c r="AX62" s="10"/>
    </row>
    <row r="63" spans="1:251" ht="15" thickBot="1">
      <c r="B63" s="8"/>
      <c r="C63" s="8"/>
      <c r="D63" s="8"/>
      <c r="E63" s="8"/>
      <c r="F63" s="8"/>
      <c r="G63" s="8"/>
      <c r="H63" s="8"/>
      <c r="I63" s="8"/>
      <c r="J63" s="8"/>
      <c r="K63" s="8"/>
      <c r="L63" s="9"/>
      <c r="M63" s="9"/>
      <c r="N63" s="9"/>
      <c r="O63" s="9"/>
      <c r="P63" s="8"/>
      <c r="Q63" s="8"/>
      <c r="R63" s="8"/>
      <c r="S63" s="8"/>
      <c r="T63" s="8"/>
      <c r="U63" s="8"/>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22" t="s">
        <v>5</v>
      </c>
    </row>
    <row r="64" spans="1:251" s="16" customFormat="1" ht="13.5" customHeight="1">
      <c r="A64" s="8"/>
      <c r="B64" s="118" t="s">
        <v>6</v>
      </c>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20"/>
      <c r="AA64" s="124" t="s">
        <v>11</v>
      </c>
      <c r="AB64" s="119"/>
      <c r="AC64" s="119"/>
      <c r="AD64" s="119"/>
      <c r="AE64" s="119"/>
      <c r="AF64" s="119"/>
      <c r="AG64" s="119"/>
      <c r="AH64" s="119"/>
      <c r="AI64" s="120"/>
      <c r="AJ64" s="124" t="s">
        <v>12</v>
      </c>
      <c r="AK64" s="119"/>
      <c r="AL64" s="119"/>
      <c r="AM64" s="119"/>
      <c r="AN64" s="119"/>
      <c r="AO64" s="119"/>
      <c r="AP64" s="119"/>
      <c r="AQ64" s="119"/>
      <c r="AR64" s="120"/>
      <c r="AS64" s="124" t="s">
        <v>7</v>
      </c>
      <c r="AT64" s="119"/>
      <c r="AU64" s="119"/>
      <c r="AV64" s="119"/>
      <c r="AW64" s="119"/>
      <c r="AX64" s="126"/>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row>
    <row r="65" spans="1:251" s="16" customFormat="1">
      <c r="A65" s="8"/>
      <c r="B65" s="121"/>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3"/>
      <c r="AA65" s="125"/>
      <c r="AB65" s="122"/>
      <c r="AC65" s="122"/>
      <c r="AD65" s="122"/>
      <c r="AE65" s="122"/>
      <c r="AF65" s="122"/>
      <c r="AG65" s="122"/>
      <c r="AH65" s="122"/>
      <c r="AI65" s="123"/>
      <c r="AJ65" s="125"/>
      <c r="AK65" s="122"/>
      <c r="AL65" s="122"/>
      <c r="AM65" s="122"/>
      <c r="AN65" s="122"/>
      <c r="AO65" s="122"/>
      <c r="AP65" s="122"/>
      <c r="AQ65" s="122"/>
      <c r="AR65" s="123"/>
      <c r="AS65" s="125"/>
      <c r="AT65" s="122"/>
      <c r="AU65" s="122"/>
      <c r="AV65" s="122"/>
      <c r="AW65" s="122"/>
      <c r="AX65" s="127"/>
      <c r="AY65" s="2"/>
      <c r="AZ65" s="2"/>
      <c r="BA65" s="2"/>
      <c r="BB65" s="23"/>
      <c r="BC65" s="24"/>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c r="FE65" s="2"/>
      <c r="FF65" s="2"/>
      <c r="FG65" s="2"/>
      <c r="FH65" s="2"/>
      <c r="FI65" s="2"/>
      <c r="FJ65" s="2"/>
      <c r="FK65" s="2"/>
      <c r="FL65" s="2"/>
      <c r="FM65" s="2"/>
      <c r="FN65" s="2"/>
      <c r="FO65" s="2"/>
      <c r="FP65" s="2"/>
      <c r="FQ65" s="2"/>
      <c r="FR65" s="2"/>
      <c r="FS65" s="2"/>
      <c r="FT65" s="2"/>
      <c r="FU65" s="2"/>
      <c r="FV65" s="2"/>
      <c r="FW65" s="2"/>
      <c r="FX65" s="2"/>
      <c r="FY65" s="2"/>
      <c r="FZ65" s="2"/>
      <c r="GA65" s="2"/>
      <c r="GB65" s="2"/>
      <c r="GC65" s="2"/>
      <c r="GD65" s="2"/>
      <c r="GE65" s="2"/>
      <c r="GF65" s="2"/>
      <c r="GG65" s="2"/>
      <c r="GH65" s="2"/>
      <c r="GI65" s="2"/>
      <c r="GJ65" s="2"/>
      <c r="GK65" s="2"/>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2"/>
      <c r="IF65" s="2"/>
      <c r="IG65" s="2"/>
      <c r="IH65" s="2"/>
      <c r="II65" s="2"/>
      <c r="IJ65" s="2"/>
      <c r="IK65" s="2"/>
      <c r="IL65" s="2"/>
      <c r="IM65" s="2"/>
      <c r="IN65" s="2"/>
      <c r="IO65" s="2"/>
      <c r="IP65" s="2"/>
      <c r="IQ65" s="2"/>
    </row>
    <row r="66" spans="1:251" s="16" customFormat="1" ht="18.75" customHeight="1">
      <c r="A66" s="8"/>
      <c r="B66" s="25"/>
      <c r="C66" s="147" t="s">
        <v>17</v>
      </c>
      <c r="D66" s="148"/>
      <c r="E66" s="148"/>
      <c r="F66" s="148"/>
      <c r="G66" s="148"/>
      <c r="H66" s="148"/>
      <c r="I66" s="148"/>
      <c r="J66" s="148"/>
      <c r="K66" s="148"/>
      <c r="L66" s="148"/>
      <c r="M66" s="148"/>
      <c r="N66" s="148"/>
      <c r="O66" s="148"/>
      <c r="P66" s="148"/>
      <c r="Q66" s="148"/>
      <c r="R66" s="148"/>
      <c r="S66" s="148"/>
      <c r="T66" s="148"/>
      <c r="U66" s="148"/>
      <c r="V66" s="148"/>
      <c r="W66" s="148"/>
      <c r="X66" s="148"/>
      <c r="Y66" s="148"/>
      <c r="Z66" s="149"/>
      <c r="AA66" s="150">
        <v>47342</v>
      </c>
      <c r="AB66" s="151"/>
      <c r="AC66" s="151"/>
      <c r="AD66" s="151"/>
      <c r="AE66" s="151"/>
      <c r="AF66" s="151"/>
      <c r="AG66" s="151"/>
      <c r="AH66" s="151"/>
      <c r="AI66" s="152"/>
      <c r="AJ66" s="150">
        <v>47862</v>
      </c>
      <c r="AK66" s="151"/>
      <c r="AL66" s="151"/>
      <c r="AM66" s="151"/>
      <c r="AN66" s="151"/>
      <c r="AO66" s="151"/>
      <c r="AP66" s="151"/>
      <c r="AQ66" s="151"/>
      <c r="AR66" s="152"/>
      <c r="AS66" s="153"/>
      <c r="AT66" s="154"/>
      <c r="AU66" s="154"/>
      <c r="AV66" s="154"/>
      <c r="AW66" s="154"/>
      <c r="AX66" s="155"/>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ht="18.75" customHeight="1">
      <c r="A67" s="8"/>
      <c r="B67" s="25"/>
      <c r="C67" s="147" t="s">
        <v>18</v>
      </c>
      <c r="D67" s="148"/>
      <c r="E67" s="148"/>
      <c r="F67" s="148"/>
      <c r="G67" s="148"/>
      <c r="H67" s="148"/>
      <c r="I67" s="148"/>
      <c r="J67" s="148"/>
      <c r="K67" s="148"/>
      <c r="L67" s="148"/>
      <c r="M67" s="148"/>
      <c r="N67" s="148"/>
      <c r="O67" s="148"/>
      <c r="P67" s="148"/>
      <c r="Q67" s="148"/>
      <c r="R67" s="148"/>
      <c r="S67" s="148"/>
      <c r="T67" s="148"/>
      <c r="U67" s="148"/>
      <c r="V67" s="148"/>
      <c r="W67" s="148"/>
      <c r="X67" s="148"/>
      <c r="Y67" s="148"/>
      <c r="Z67" s="149"/>
      <c r="AA67" s="150">
        <v>24148</v>
      </c>
      <c r="AB67" s="151"/>
      <c r="AC67" s="151"/>
      <c r="AD67" s="151"/>
      <c r="AE67" s="151"/>
      <c r="AF67" s="151"/>
      <c r="AG67" s="151"/>
      <c r="AH67" s="151"/>
      <c r="AI67" s="152"/>
      <c r="AJ67" s="150">
        <v>23814</v>
      </c>
      <c r="AK67" s="151"/>
      <c r="AL67" s="151"/>
      <c r="AM67" s="151"/>
      <c r="AN67" s="151"/>
      <c r="AO67" s="151"/>
      <c r="AP67" s="151"/>
      <c r="AQ67" s="151"/>
      <c r="AR67" s="152"/>
      <c r="AS67" s="153"/>
      <c r="AT67" s="154"/>
      <c r="AU67" s="154"/>
      <c r="AV67" s="154"/>
      <c r="AW67" s="154"/>
      <c r="AX67" s="155"/>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thickBot="1">
      <c r="A68" s="17"/>
      <c r="B68" s="138" t="s">
        <v>13</v>
      </c>
      <c r="C68" s="139"/>
      <c r="D68" s="139"/>
      <c r="E68" s="139"/>
      <c r="F68" s="139"/>
      <c r="G68" s="139"/>
      <c r="H68" s="139"/>
      <c r="I68" s="139"/>
      <c r="J68" s="139"/>
      <c r="K68" s="139"/>
      <c r="L68" s="139"/>
      <c r="M68" s="139"/>
      <c r="N68" s="139"/>
      <c r="O68" s="139"/>
      <c r="P68" s="139"/>
      <c r="Q68" s="139"/>
      <c r="R68" s="139"/>
      <c r="S68" s="139"/>
      <c r="T68" s="139"/>
      <c r="U68" s="139"/>
      <c r="V68" s="139"/>
      <c r="W68" s="139"/>
      <c r="X68" s="139"/>
      <c r="Y68" s="139"/>
      <c r="Z68" s="140"/>
      <c r="AA68" s="141">
        <f>SUM($AA$66:$AA$67)</f>
        <v>71490</v>
      </c>
      <c r="AB68" s="142"/>
      <c r="AC68" s="142"/>
      <c r="AD68" s="142"/>
      <c r="AE68" s="142"/>
      <c r="AF68" s="142"/>
      <c r="AG68" s="142"/>
      <c r="AH68" s="142"/>
      <c r="AI68" s="143"/>
      <c r="AJ68" s="141">
        <f>SUM($AJ$66:$AJ$67)</f>
        <v>71676</v>
      </c>
      <c r="AK68" s="142"/>
      <c r="AL68" s="142"/>
      <c r="AM68" s="142"/>
      <c r="AN68" s="142"/>
      <c r="AO68" s="142"/>
      <c r="AP68" s="142"/>
      <c r="AQ68" s="142"/>
      <c r="AR68" s="143"/>
      <c r="AS68" s="144"/>
      <c r="AT68" s="145"/>
      <c r="AU68" s="145"/>
      <c r="AV68" s="145"/>
      <c r="AW68" s="145"/>
      <c r="AX68" s="146"/>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70" spans="1:251" ht="19.2">
      <c r="A70" s="1" t="s">
        <v>0</v>
      </c>
      <c r="AW70" s="3"/>
      <c r="AX70" s="4"/>
      <c r="AY70" s="3"/>
    </row>
    <row r="72" spans="1:251" ht="18">
      <c r="B72" s="108" t="s">
        <v>8</v>
      </c>
      <c r="C72" s="128"/>
      <c r="D72" s="128"/>
      <c r="E72" s="128"/>
      <c r="F72" s="128"/>
      <c r="G72" s="128"/>
      <c r="H72" s="128"/>
      <c r="I72" s="128"/>
      <c r="J72" s="128"/>
      <c r="K72" s="128"/>
      <c r="L72" s="128"/>
      <c r="M72" s="128"/>
      <c r="N72" s="128"/>
      <c r="O72" s="128"/>
      <c r="P72" s="128"/>
      <c r="Q72" s="128"/>
      <c r="R72" s="128"/>
      <c r="S72" s="128"/>
      <c r="T72" s="128"/>
      <c r="U72" s="128"/>
      <c r="V72" s="128"/>
      <c r="W72" s="128"/>
      <c r="X72" s="128"/>
      <c r="Y72" s="128"/>
      <c r="Z72" s="128"/>
      <c r="AA72" s="128"/>
      <c r="AB72" s="128"/>
      <c r="AC72" s="128"/>
      <c r="AD72" s="128"/>
      <c r="AE72" s="128"/>
      <c r="AF72" s="128"/>
      <c r="AG72" s="128"/>
      <c r="AH72" s="128"/>
      <c r="AI72" s="128"/>
      <c r="AJ72" s="128"/>
      <c r="AK72" s="128"/>
      <c r="AL72" s="128"/>
      <c r="AM72" s="128"/>
      <c r="AN72" s="128"/>
      <c r="AO72" s="128"/>
      <c r="AP72" s="128"/>
      <c r="AQ72" s="128"/>
      <c r="AR72" s="128"/>
      <c r="AS72" s="128"/>
      <c r="AT72" s="128"/>
      <c r="AU72" s="128"/>
      <c r="AV72" s="128"/>
      <c r="AW72" s="128"/>
      <c r="AX72" s="128"/>
    </row>
    <row r="73" spans="1:251">
      <c r="Z73" s="5"/>
      <c r="AD73" s="5"/>
      <c r="AE73" s="5"/>
      <c r="AF73" s="5"/>
      <c r="AG73" s="5"/>
      <c r="AH73" s="5"/>
      <c r="AI73" s="5"/>
      <c r="AO73" s="5"/>
    </row>
    <row r="74" spans="1:251" ht="13.8" thickBot="1">
      <c r="Z74" s="5"/>
      <c r="AD74" s="5"/>
      <c r="AE74" s="5"/>
      <c r="AF74" s="5"/>
      <c r="AG74" s="5"/>
      <c r="AH74" s="5"/>
      <c r="AI74" s="5"/>
      <c r="AO74" s="5"/>
      <c r="DI74" s="6"/>
    </row>
    <row r="75" spans="1:251" ht="24.75" customHeight="1" thickBot="1">
      <c r="B75" s="110" t="s">
        <v>1</v>
      </c>
      <c r="C75" s="111"/>
      <c r="D75" s="111"/>
      <c r="E75" s="111"/>
      <c r="F75" s="111"/>
      <c r="G75" s="111"/>
      <c r="H75" s="112" t="s">
        <v>19</v>
      </c>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3"/>
      <c r="AL75" s="113"/>
      <c r="AM75" s="113"/>
      <c r="AN75" s="113"/>
      <c r="AO75" s="113"/>
      <c r="AP75" s="113"/>
      <c r="AQ75" s="113"/>
      <c r="AR75" s="113"/>
      <c r="AS75" s="113"/>
      <c r="AT75" s="113"/>
      <c r="AU75" s="113"/>
      <c r="AV75" s="113"/>
      <c r="AW75" s="113"/>
      <c r="AX75" s="114"/>
      <c r="DI75" s="6"/>
    </row>
    <row r="76" spans="1:251" ht="14.4">
      <c r="B76" s="7"/>
      <c r="C76" s="7"/>
      <c r="D76" s="7"/>
      <c r="E76" s="7"/>
      <c r="F76" s="7"/>
      <c r="G76" s="7"/>
      <c r="H76" s="8"/>
      <c r="I76" s="8"/>
      <c r="J76" s="8"/>
      <c r="K76" s="8"/>
      <c r="L76" s="9"/>
      <c r="M76" s="9"/>
      <c r="N76" s="9"/>
      <c r="O76" s="9"/>
      <c r="P76" s="8"/>
      <c r="Q76" s="8"/>
      <c r="R76" s="8"/>
      <c r="S76" s="8"/>
      <c r="T76" s="8"/>
      <c r="U76" s="8"/>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c r="AU76" s="10"/>
      <c r="AV76" s="10"/>
      <c r="AW76" s="10"/>
      <c r="AX76" s="10"/>
      <c r="DI76" s="6"/>
    </row>
    <row r="77" spans="1:251" ht="15" thickBot="1">
      <c r="A77" s="11"/>
      <c r="B77" s="10" t="s">
        <v>2</v>
      </c>
      <c r="C77" s="8"/>
      <c r="D77" s="8"/>
      <c r="E77" s="8"/>
      <c r="F77" s="8"/>
      <c r="G77" s="8"/>
      <c r="H77" s="8"/>
      <c r="I77" s="8"/>
      <c r="J77" s="8"/>
      <c r="K77" s="8"/>
      <c r="L77" s="9"/>
      <c r="M77" s="9"/>
      <c r="N77" s="9"/>
      <c r="O77" s="9"/>
      <c r="P77" s="8"/>
      <c r="Q77" s="8"/>
      <c r="R77" s="8"/>
      <c r="S77" s="8"/>
      <c r="T77" s="8"/>
      <c r="U77" s="8"/>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c r="AU77" s="10"/>
      <c r="AV77" s="10"/>
      <c r="AW77" s="10"/>
      <c r="AX77" s="10"/>
      <c r="DI77" s="6"/>
    </row>
    <row r="78" spans="1:251" ht="14.4">
      <c r="A78" s="8"/>
      <c r="B78" s="12"/>
      <c r="C78" s="7"/>
      <c r="D78" s="7"/>
      <c r="E78" s="7"/>
      <c r="F78" s="7"/>
      <c r="G78" s="7"/>
      <c r="H78" s="7"/>
      <c r="I78" s="7"/>
      <c r="J78" s="7"/>
      <c r="K78" s="7"/>
      <c r="L78" s="13"/>
      <c r="M78" s="13"/>
      <c r="N78" s="13"/>
      <c r="O78" s="13"/>
      <c r="P78" s="7"/>
      <c r="Q78" s="7"/>
      <c r="R78" s="7"/>
      <c r="S78" s="7"/>
      <c r="T78" s="7"/>
      <c r="U78" s="7"/>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c r="AV78" s="14"/>
      <c r="AW78" s="14"/>
      <c r="AX78" s="15"/>
    </row>
    <row r="79" spans="1:251" ht="12" customHeight="1">
      <c r="A79" s="8"/>
      <c r="B79" s="115" t="s">
        <v>20</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6"/>
      <c r="AO79" s="116"/>
      <c r="AP79" s="116"/>
      <c r="AQ79" s="116"/>
      <c r="AR79" s="116"/>
      <c r="AS79" s="116"/>
      <c r="AT79" s="116"/>
      <c r="AU79" s="116"/>
      <c r="AV79" s="116"/>
      <c r="AW79" s="116"/>
      <c r="AX79" s="117"/>
    </row>
    <row r="80" spans="1:251" ht="12" customHeight="1">
      <c r="A80" s="8"/>
      <c r="B80" s="115"/>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c r="BC80" s="16"/>
    </row>
    <row r="81" spans="1:113" ht="12" customHeight="1">
      <c r="A81" s="8"/>
      <c r="B81" s="115"/>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6"/>
      <c r="AL81" s="116"/>
      <c r="AM81" s="116"/>
      <c r="AN81" s="116"/>
      <c r="AO81" s="116"/>
      <c r="AP81" s="116"/>
      <c r="AQ81" s="116"/>
      <c r="AR81" s="116"/>
      <c r="AS81" s="116"/>
      <c r="AT81" s="116"/>
      <c r="AU81" s="116"/>
      <c r="AV81" s="116"/>
      <c r="AW81" s="116"/>
      <c r="AX81" s="117"/>
    </row>
    <row r="82" spans="1:113" ht="12" customHeight="1">
      <c r="A82" s="8"/>
      <c r="B82" s="115"/>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6"/>
      <c r="AL82" s="116"/>
      <c r="AM82" s="116"/>
      <c r="AN82" s="116"/>
      <c r="AO82" s="116"/>
      <c r="AP82" s="116"/>
      <c r="AQ82" s="116"/>
      <c r="AR82" s="116"/>
      <c r="AS82" s="116"/>
      <c r="AT82" s="116"/>
      <c r="AU82" s="116"/>
      <c r="AV82" s="116"/>
      <c r="AW82" s="116"/>
      <c r="AX82" s="117"/>
    </row>
    <row r="83" spans="1:113" ht="12" customHeight="1">
      <c r="A83" s="8"/>
      <c r="B83" s="115"/>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6"/>
      <c r="AO83" s="116"/>
      <c r="AP83" s="116"/>
      <c r="AQ83" s="116"/>
      <c r="AR83" s="116"/>
      <c r="AS83" s="116"/>
      <c r="AT83" s="116"/>
      <c r="AU83" s="116"/>
      <c r="AV83" s="116"/>
      <c r="AW83" s="116"/>
      <c r="AX83" s="117"/>
    </row>
    <row r="84" spans="1:113" ht="15" thickBot="1">
      <c r="A84" s="17"/>
      <c r="B84" s="18"/>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20"/>
    </row>
    <row r="85" spans="1:113">
      <c r="B85" s="21"/>
    </row>
    <row r="86" spans="1:113" ht="15" thickBot="1">
      <c r="A86" s="11"/>
      <c r="B86" s="10" t="s">
        <v>3</v>
      </c>
      <c r="C86" s="8"/>
      <c r="D86" s="8"/>
      <c r="E86" s="8"/>
      <c r="F86" s="8"/>
      <c r="G86" s="8"/>
      <c r="H86" s="8"/>
      <c r="I86" s="8"/>
      <c r="J86" s="8"/>
      <c r="K86" s="8"/>
      <c r="L86" s="9"/>
      <c r="M86" s="9"/>
      <c r="N86" s="9"/>
      <c r="O86" s="9"/>
      <c r="P86" s="8"/>
      <c r="Q86" s="8"/>
      <c r="R86" s="8"/>
      <c r="S86" s="8"/>
      <c r="T86" s="8"/>
      <c r="U86" s="8"/>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10"/>
      <c r="AT86" s="10"/>
      <c r="AU86" s="10"/>
      <c r="AV86" s="10"/>
      <c r="AW86" s="10"/>
      <c r="AX86" s="10"/>
      <c r="DI86" s="6"/>
    </row>
    <row r="87" spans="1:113" ht="14.4">
      <c r="A87" s="8"/>
      <c r="B87" s="12"/>
      <c r="C87" s="7"/>
      <c r="D87" s="7"/>
      <c r="E87" s="7"/>
      <c r="F87" s="7"/>
      <c r="G87" s="7"/>
      <c r="H87" s="7"/>
      <c r="I87" s="7"/>
      <c r="J87" s="7"/>
      <c r="K87" s="7"/>
      <c r="L87" s="13"/>
      <c r="M87" s="13"/>
      <c r="N87" s="13"/>
      <c r="O87" s="13"/>
      <c r="P87" s="7"/>
      <c r="Q87" s="7"/>
      <c r="R87" s="7"/>
      <c r="S87" s="7"/>
      <c r="T87" s="7"/>
      <c r="U87" s="7"/>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c r="AV87" s="14"/>
      <c r="AW87" s="14"/>
      <c r="AX87" s="15"/>
    </row>
    <row r="88" spans="1:113" ht="12" customHeight="1">
      <c r="A88" s="8"/>
      <c r="B88" s="115" t="s">
        <v>21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6"/>
      <c r="AO88" s="116"/>
      <c r="AP88" s="116"/>
      <c r="AQ88" s="116"/>
      <c r="AR88" s="116"/>
      <c r="AS88" s="116"/>
      <c r="AT88" s="116"/>
      <c r="AU88" s="116"/>
      <c r="AV88" s="116"/>
      <c r="AW88" s="116"/>
      <c r="AX88" s="117"/>
    </row>
    <row r="89" spans="1:113" ht="12" customHeight="1">
      <c r="A89" s="8"/>
      <c r="B89" s="115"/>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6"/>
      <c r="AL89" s="116"/>
      <c r="AM89" s="116"/>
      <c r="AN89" s="116"/>
      <c r="AO89" s="116"/>
      <c r="AP89" s="116"/>
      <c r="AQ89" s="116"/>
      <c r="AR89" s="116"/>
      <c r="AS89" s="116"/>
      <c r="AT89" s="116"/>
      <c r="AU89" s="116"/>
      <c r="AV89" s="116"/>
      <c r="AW89" s="116"/>
      <c r="AX89" s="117"/>
    </row>
    <row r="90" spans="1:113" ht="12" customHeight="1">
      <c r="A90" s="8"/>
      <c r="B90" s="115"/>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6"/>
      <c r="AL90" s="116"/>
      <c r="AM90" s="116"/>
      <c r="AN90" s="116"/>
      <c r="AO90" s="116"/>
      <c r="AP90" s="116"/>
      <c r="AQ90" s="116"/>
      <c r="AR90" s="116"/>
      <c r="AS90" s="116"/>
      <c r="AT90" s="116"/>
      <c r="AU90" s="116"/>
      <c r="AV90" s="116"/>
      <c r="AW90" s="116"/>
      <c r="AX90" s="117"/>
    </row>
    <row r="91" spans="1:113" ht="12" customHeight="1">
      <c r="A91" s="8"/>
      <c r="B91" s="115"/>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6"/>
      <c r="AO91" s="116"/>
      <c r="AP91" s="116"/>
      <c r="AQ91" s="116"/>
      <c r="AR91" s="116"/>
      <c r="AS91" s="116"/>
      <c r="AT91" s="116"/>
      <c r="AU91" s="116"/>
      <c r="AV91" s="116"/>
      <c r="AW91" s="116"/>
      <c r="AX91" s="117"/>
    </row>
    <row r="92" spans="1:113" ht="12" customHeight="1">
      <c r="A92" s="8"/>
      <c r="B92" s="115"/>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6"/>
      <c r="AO92" s="116"/>
      <c r="AP92" s="116"/>
      <c r="AQ92" s="116"/>
      <c r="AR92" s="116"/>
      <c r="AS92" s="116"/>
      <c r="AT92" s="116"/>
      <c r="AU92" s="116"/>
      <c r="AV92" s="116"/>
      <c r="AW92" s="116"/>
      <c r="AX92" s="117"/>
      <c r="BC92" s="16"/>
    </row>
    <row r="93" spans="1:113" ht="12" customHeight="1">
      <c r="A93" s="8"/>
      <c r="B93" s="115"/>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6"/>
      <c r="AL93" s="116"/>
      <c r="AM93" s="116"/>
      <c r="AN93" s="116"/>
      <c r="AO93" s="116"/>
      <c r="AP93" s="116"/>
      <c r="AQ93" s="116"/>
      <c r="AR93" s="116"/>
      <c r="AS93" s="116"/>
      <c r="AT93" s="116"/>
      <c r="AU93" s="116"/>
      <c r="AV93" s="116"/>
      <c r="AW93" s="116"/>
      <c r="AX93" s="117"/>
    </row>
    <row r="94" spans="1:113" ht="12" customHeight="1">
      <c r="A94" s="8"/>
      <c r="B94" s="115"/>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6"/>
      <c r="AL94" s="116"/>
      <c r="AM94" s="116"/>
      <c r="AN94" s="116"/>
      <c r="AO94" s="116"/>
      <c r="AP94" s="116"/>
      <c r="AQ94" s="116"/>
      <c r="AR94" s="116"/>
      <c r="AS94" s="116"/>
      <c r="AT94" s="116"/>
      <c r="AU94" s="116"/>
      <c r="AV94" s="116"/>
      <c r="AW94" s="116"/>
      <c r="AX94" s="117"/>
    </row>
    <row r="95" spans="1:113" ht="12" customHeight="1">
      <c r="A95" s="8"/>
      <c r="B95" s="115"/>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6"/>
      <c r="AO95" s="116"/>
      <c r="AP95" s="116"/>
      <c r="AQ95" s="116"/>
      <c r="AR95" s="116"/>
      <c r="AS95" s="116"/>
      <c r="AT95" s="116"/>
      <c r="AU95" s="116"/>
      <c r="AV95" s="116"/>
      <c r="AW95" s="116"/>
      <c r="AX95" s="117"/>
    </row>
    <row r="96" spans="1:113" ht="15" thickBot="1">
      <c r="A96" s="17"/>
      <c r="B96" s="18"/>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20"/>
    </row>
    <row r="97" spans="1:251">
      <c r="B97" s="21"/>
    </row>
    <row r="98" spans="1:251" ht="14.4">
      <c r="B98" s="10" t="s">
        <v>4</v>
      </c>
      <c r="C98" s="8"/>
      <c r="D98" s="8"/>
      <c r="E98" s="8"/>
      <c r="F98" s="8"/>
      <c r="G98" s="8"/>
      <c r="H98" s="8"/>
      <c r="I98" s="8"/>
      <c r="J98" s="8"/>
      <c r="K98" s="8"/>
      <c r="L98" s="9"/>
      <c r="M98" s="9"/>
      <c r="N98" s="9"/>
      <c r="O98" s="9"/>
      <c r="P98" s="8"/>
      <c r="Q98" s="8"/>
      <c r="R98" s="8"/>
      <c r="S98" s="8"/>
      <c r="T98" s="8"/>
      <c r="U98" s="8"/>
      <c r="V98" s="10"/>
      <c r="W98" s="10"/>
      <c r="X98" s="10"/>
      <c r="Y98" s="10"/>
      <c r="Z98" s="10"/>
      <c r="AA98" s="10"/>
      <c r="AB98" s="10"/>
      <c r="AC98" s="10"/>
      <c r="AD98" s="10"/>
      <c r="AE98" s="10"/>
      <c r="AF98" s="10"/>
      <c r="AG98" s="10"/>
      <c r="AH98" s="10"/>
      <c r="AI98" s="10"/>
      <c r="AJ98" s="10"/>
      <c r="AK98" s="10"/>
      <c r="AL98" s="10"/>
      <c r="AM98" s="10"/>
      <c r="AN98" s="10"/>
      <c r="AO98" s="10"/>
      <c r="AP98" s="10"/>
      <c r="AQ98" s="10"/>
      <c r="AR98" s="10"/>
      <c r="AS98" s="10"/>
      <c r="AT98" s="10"/>
      <c r="AU98" s="10"/>
      <c r="AV98" s="10"/>
      <c r="AW98" s="10"/>
      <c r="AX98" s="10"/>
    </row>
    <row r="99" spans="1:251" ht="15" thickBot="1">
      <c r="B99" s="8"/>
      <c r="C99" s="8"/>
      <c r="D99" s="8"/>
      <c r="E99" s="8"/>
      <c r="F99" s="8"/>
      <c r="G99" s="8"/>
      <c r="H99" s="8"/>
      <c r="I99" s="8"/>
      <c r="J99" s="8"/>
      <c r="K99" s="8"/>
      <c r="L99" s="9"/>
      <c r="M99" s="9"/>
      <c r="N99" s="9"/>
      <c r="O99" s="9"/>
      <c r="P99" s="8"/>
      <c r="Q99" s="8"/>
      <c r="R99" s="8"/>
      <c r="S99" s="8"/>
      <c r="T99" s="8"/>
      <c r="U99" s="8"/>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22" t="s">
        <v>5</v>
      </c>
    </row>
    <row r="100" spans="1:251" s="16" customFormat="1" ht="13.5" customHeight="1">
      <c r="A100" s="8"/>
      <c r="B100" s="118" t="s">
        <v>6</v>
      </c>
      <c r="C100" s="119"/>
      <c r="D100" s="119"/>
      <c r="E100" s="119"/>
      <c r="F100" s="119"/>
      <c r="G100" s="119"/>
      <c r="H100" s="119"/>
      <c r="I100" s="119"/>
      <c r="J100" s="119"/>
      <c r="K100" s="119"/>
      <c r="L100" s="119"/>
      <c r="M100" s="119"/>
      <c r="N100" s="119"/>
      <c r="O100" s="119"/>
      <c r="P100" s="119"/>
      <c r="Q100" s="119"/>
      <c r="R100" s="119"/>
      <c r="S100" s="119"/>
      <c r="T100" s="119"/>
      <c r="U100" s="119"/>
      <c r="V100" s="119"/>
      <c r="W100" s="119"/>
      <c r="X100" s="119"/>
      <c r="Y100" s="119"/>
      <c r="Z100" s="120"/>
      <c r="AA100" s="124" t="s">
        <v>11</v>
      </c>
      <c r="AB100" s="119"/>
      <c r="AC100" s="119"/>
      <c r="AD100" s="119"/>
      <c r="AE100" s="119"/>
      <c r="AF100" s="119"/>
      <c r="AG100" s="119"/>
      <c r="AH100" s="119"/>
      <c r="AI100" s="120"/>
      <c r="AJ100" s="124" t="s">
        <v>12</v>
      </c>
      <c r="AK100" s="119"/>
      <c r="AL100" s="119"/>
      <c r="AM100" s="119"/>
      <c r="AN100" s="119"/>
      <c r="AO100" s="119"/>
      <c r="AP100" s="119"/>
      <c r="AQ100" s="119"/>
      <c r="AR100" s="120"/>
      <c r="AS100" s="124" t="s">
        <v>7</v>
      </c>
      <c r="AT100" s="119"/>
      <c r="AU100" s="119"/>
      <c r="AV100" s="119"/>
      <c r="AW100" s="119"/>
      <c r="AX100" s="126"/>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c r="FE100" s="2"/>
      <c r="FF100" s="2"/>
      <c r="FG100" s="2"/>
      <c r="FH100" s="2"/>
      <c r="FI100" s="2"/>
      <c r="FJ100" s="2"/>
      <c r="FK100" s="2"/>
      <c r="FL100" s="2"/>
      <c r="FM100" s="2"/>
      <c r="FN100" s="2"/>
      <c r="FO100" s="2"/>
      <c r="FP100" s="2"/>
      <c r="FQ100" s="2"/>
      <c r="FR100" s="2"/>
      <c r="FS100" s="2"/>
      <c r="FT100" s="2"/>
      <c r="FU100" s="2"/>
      <c r="FV100" s="2"/>
      <c r="FW100" s="2"/>
      <c r="FX100" s="2"/>
      <c r="FY100" s="2"/>
      <c r="FZ100" s="2"/>
      <c r="GA100" s="2"/>
      <c r="GB100" s="2"/>
      <c r="GC100" s="2"/>
      <c r="GD100" s="2"/>
      <c r="GE100" s="2"/>
      <c r="GF100" s="2"/>
      <c r="GG100" s="2"/>
      <c r="GH100" s="2"/>
      <c r="GI100" s="2"/>
      <c r="GJ100" s="2"/>
      <c r="GK100" s="2"/>
      <c r="GL100" s="2"/>
      <c r="GM100" s="2"/>
      <c r="GN100" s="2"/>
      <c r="GO100" s="2"/>
      <c r="GP100" s="2"/>
      <c r="GQ100" s="2"/>
      <c r="GR100" s="2"/>
      <c r="GS100" s="2"/>
      <c r="GT100" s="2"/>
      <c r="GU100" s="2"/>
      <c r="GV100" s="2"/>
      <c r="GW100" s="2"/>
      <c r="GX100" s="2"/>
      <c r="GY100" s="2"/>
      <c r="GZ100" s="2"/>
      <c r="HA100" s="2"/>
      <c r="HB100" s="2"/>
      <c r="HC100" s="2"/>
      <c r="HD100" s="2"/>
      <c r="HE100" s="2"/>
      <c r="HF100" s="2"/>
      <c r="HG100" s="2"/>
      <c r="HH100" s="2"/>
      <c r="HI100" s="2"/>
      <c r="HJ100" s="2"/>
      <c r="HK100" s="2"/>
      <c r="HL100" s="2"/>
      <c r="HM100" s="2"/>
      <c r="HN100" s="2"/>
      <c r="HO100" s="2"/>
      <c r="HP100" s="2"/>
      <c r="HQ100" s="2"/>
      <c r="HR100" s="2"/>
      <c r="HS100" s="2"/>
      <c r="HT100" s="2"/>
      <c r="HU100" s="2"/>
      <c r="HV100" s="2"/>
      <c r="HW100" s="2"/>
      <c r="HX100" s="2"/>
      <c r="HY100" s="2"/>
      <c r="HZ100" s="2"/>
      <c r="IA100" s="2"/>
      <c r="IB100" s="2"/>
      <c r="IC100" s="2"/>
      <c r="ID100" s="2"/>
      <c r="IE100" s="2"/>
      <c r="IF100" s="2"/>
      <c r="IG100" s="2"/>
      <c r="IH100" s="2"/>
      <c r="II100" s="2"/>
      <c r="IJ100" s="2"/>
      <c r="IK100" s="2"/>
      <c r="IL100" s="2"/>
      <c r="IM100" s="2"/>
      <c r="IN100" s="2"/>
      <c r="IO100" s="2"/>
      <c r="IP100" s="2"/>
      <c r="IQ100" s="2"/>
    </row>
    <row r="101" spans="1:251" s="16" customFormat="1">
      <c r="A101" s="8"/>
      <c r="B101" s="121"/>
      <c r="C101" s="122"/>
      <c r="D101" s="122"/>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3"/>
      <c r="AA101" s="125"/>
      <c r="AB101" s="122"/>
      <c r="AC101" s="122"/>
      <c r="AD101" s="122"/>
      <c r="AE101" s="122"/>
      <c r="AF101" s="122"/>
      <c r="AG101" s="122"/>
      <c r="AH101" s="122"/>
      <c r="AI101" s="123"/>
      <c r="AJ101" s="125"/>
      <c r="AK101" s="122"/>
      <c r="AL101" s="122"/>
      <c r="AM101" s="122"/>
      <c r="AN101" s="122"/>
      <c r="AO101" s="122"/>
      <c r="AP101" s="122"/>
      <c r="AQ101" s="122"/>
      <c r="AR101" s="123"/>
      <c r="AS101" s="125"/>
      <c r="AT101" s="122"/>
      <c r="AU101" s="122"/>
      <c r="AV101" s="122"/>
      <c r="AW101" s="122"/>
      <c r="AX101" s="127"/>
      <c r="AY101" s="2"/>
      <c r="AZ101" s="2"/>
      <c r="BA101" s="2"/>
      <c r="BB101" s="23"/>
      <c r="BC101" s="24"/>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c r="FE101" s="2"/>
      <c r="FF101" s="2"/>
      <c r="FG101" s="2"/>
      <c r="FH101" s="2"/>
      <c r="FI101" s="2"/>
      <c r="FJ101" s="2"/>
      <c r="FK101" s="2"/>
      <c r="FL101" s="2"/>
      <c r="FM101" s="2"/>
      <c r="FN101" s="2"/>
      <c r="FO101" s="2"/>
      <c r="FP101" s="2"/>
      <c r="FQ101" s="2"/>
      <c r="FR101" s="2"/>
      <c r="FS101" s="2"/>
      <c r="FT101" s="2"/>
      <c r="FU101" s="2"/>
      <c r="FV101" s="2"/>
      <c r="FW101" s="2"/>
      <c r="FX101" s="2"/>
      <c r="FY101" s="2"/>
      <c r="FZ101" s="2"/>
      <c r="GA101" s="2"/>
      <c r="GB101" s="2"/>
      <c r="GC101" s="2"/>
      <c r="GD101" s="2"/>
      <c r="GE101" s="2"/>
      <c r="GF101" s="2"/>
      <c r="GG101" s="2"/>
      <c r="GH101" s="2"/>
      <c r="GI101" s="2"/>
      <c r="GJ101" s="2"/>
      <c r="GK101" s="2"/>
      <c r="GL101" s="2"/>
      <c r="GM101" s="2"/>
      <c r="GN101" s="2"/>
      <c r="GO101" s="2"/>
      <c r="GP101" s="2"/>
      <c r="GQ101" s="2"/>
      <c r="GR101" s="2"/>
      <c r="GS101" s="2"/>
      <c r="GT101" s="2"/>
      <c r="GU101" s="2"/>
      <c r="GV101" s="2"/>
      <c r="GW101" s="2"/>
      <c r="GX101" s="2"/>
      <c r="GY101" s="2"/>
      <c r="GZ101" s="2"/>
      <c r="HA101" s="2"/>
      <c r="HB101" s="2"/>
      <c r="HC101" s="2"/>
      <c r="HD101" s="2"/>
      <c r="HE101" s="2"/>
      <c r="HF101" s="2"/>
      <c r="HG101" s="2"/>
      <c r="HH101" s="2"/>
      <c r="HI101" s="2"/>
      <c r="HJ101" s="2"/>
      <c r="HK101" s="2"/>
      <c r="HL101" s="2"/>
      <c r="HM101" s="2"/>
      <c r="HN101" s="2"/>
      <c r="HO101" s="2"/>
      <c r="HP101" s="2"/>
      <c r="HQ101" s="2"/>
      <c r="HR101" s="2"/>
      <c r="HS101" s="2"/>
      <c r="HT101" s="2"/>
      <c r="HU101" s="2"/>
      <c r="HV101" s="2"/>
      <c r="HW101" s="2"/>
      <c r="HX101" s="2"/>
      <c r="HY101" s="2"/>
      <c r="HZ101" s="2"/>
      <c r="IA101" s="2"/>
      <c r="IB101" s="2"/>
      <c r="IC101" s="2"/>
      <c r="ID101" s="2"/>
      <c r="IE101" s="2"/>
      <c r="IF101" s="2"/>
      <c r="IG101" s="2"/>
      <c r="IH101" s="2"/>
      <c r="II101" s="2"/>
      <c r="IJ101" s="2"/>
      <c r="IK101" s="2"/>
      <c r="IL101" s="2"/>
      <c r="IM101" s="2"/>
      <c r="IN101" s="2"/>
      <c r="IO101" s="2"/>
      <c r="IP101" s="2"/>
      <c r="IQ101" s="2"/>
    </row>
    <row r="102" spans="1:251" s="16" customFormat="1" ht="18.75" customHeight="1">
      <c r="A102" s="8"/>
      <c r="B102" s="25"/>
      <c r="C102" s="147" t="s">
        <v>22</v>
      </c>
      <c r="D102" s="148"/>
      <c r="E102" s="148"/>
      <c r="F102" s="148"/>
      <c r="G102" s="148"/>
      <c r="H102" s="148"/>
      <c r="I102" s="148"/>
      <c r="J102" s="148"/>
      <c r="K102" s="148"/>
      <c r="L102" s="148"/>
      <c r="M102" s="148"/>
      <c r="N102" s="148"/>
      <c r="O102" s="148"/>
      <c r="P102" s="148"/>
      <c r="Q102" s="148"/>
      <c r="R102" s="148"/>
      <c r="S102" s="148"/>
      <c r="T102" s="148"/>
      <c r="U102" s="148"/>
      <c r="V102" s="148"/>
      <c r="W102" s="148"/>
      <c r="X102" s="148"/>
      <c r="Y102" s="148"/>
      <c r="Z102" s="149"/>
      <c r="AA102" s="150">
        <v>32042</v>
      </c>
      <c r="AB102" s="151"/>
      <c r="AC102" s="151"/>
      <c r="AD102" s="151"/>
      <c r="AE102" s="151"/>
      <c r="AF102" s="151"/>
      <c r="AG102" s="151"/>
      <c r="AH102" s="151"/>
      <c r="AI102" s="152"/>
      <c r="AJ102" s="150">
        <v>54496</v>
      </c>
      <c r="AK102" s="151"/>
      <c r="AL102" s="151"/>
      <c r="AM102" s="151"/>
      <c r="AN102" s="151"/>
      <c r="AO102" s="151"/>
      <c r="AP102" s="151"/>
      <c r="AQ102" s="151"/>
      <c r="AR102" s="152"/>
      <c r="AS102" s="153"/>
      <c r="AT102" s="154"/>
      <c r="AU102" s="154"/>
      <c r="AV102" s="154"/>
      <c r="AW102" s="154"/>
      <c r="AX102" s="155"/>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c r="FE102" s="2"/>
      <c r="FF102" s="2"/>
      <c r="FG102" s="2"/>
      <c r="FH102" s="2"/>
      <c r="FI102" s="2"/>
      <c r="FJ102" s="2"/>
      <c r="FK102" s="2"/>
      <c r="FL102" s="2"/>
      <c r="FM102" s="2"/>
      <c r="FN102" s="2"/>
      <c r="FO102" s="2"/>
      <c r="FP102" s="2"/>
      <c r="FQ102" s="2"/>
      <c r="FR102" s="2"/>
      <c r="FS102" s="2"/>
      <c r="FT102" s="2"/>
      <c r="FU102" s="2"/>
      <c r="FV102" s="2"/>
      <c r="FW102" s="2"/>
      <c r="FX102" s="2"/>
      <c r="FY102" s="2"/>
      <c r="FZ102" s="2"/>
      <c r="GA102" s="2"/>
      <c r="GB102" s="2"/>
      <c r="GC102" s="2"/>
      <c r="GD102" s="2"/>
      <c r="GE102" s="2"/>
      <c r="GF102" s="2"/>
      <c r="GG102" s="2"/>
      <c r="GH102" s="2"/>
      <c r="GI102" s="2"/>
      <c r="GJ102" s="2"/>
      <c r="GK102" s="2"/>
      <c r="GL102" s="2"/>
      <c r="GM102" s="2"/>
      <c r="GN102" s="2"/>
      <c r="GO102" s="2"/>
      <c r="GP102" s="2"/>
      <c r="GQ102" s="2"/>
      <c r="GR102" s="2"/>
      <c r="GS102" s="2"/>
      <c r="GT102" s="2"/>
      <c r="GU102" s="2"/>
      <c r="GV102" s="2"/>
      <c r="GW102" s="2"/>
      <c r="GX102" s="2"/>
      <c r="GY102" s="2"/>
      <c r="GZ102" s="2"/>
      <c r="HA102" s="2"/>
      <c r="HB102" s="2"/>
      <c r="HC102" s="2"/>
      <c r="HD102" s="2"/>
      <c r="HE102" s="2"/>
      <c r="HF102" s="2"/>
      <c r="HG102" s="2"/>
      <c r="HH102" s="2"/>
      <c r="HI102" s="2"/>
      <c r="HJ102" s="2"/>
      <c r="HK102" s="2"/>
      <c r="HL102" s="2"/>
      <c r="HM102" s="2"/>
      <c r="HN102" s="2"/>
      <c r="HO102" s="2"/>
      <c r="HP102" s="2"/>
      <c r="HQ102" s="2"/>
      <c r="HR102" s="2"/>
      <c r="HS102" s="2"/>
      <c r="HT102" s="2"/>
      <c r="HU102" s="2"/>
      <c r="HV102" s="2"/>
      <c r="HW102" s="2"/>
      <c r="HX102" s="2"/>
      <c r="HY102" s="2"/>
      <c r="HZ102" s="2"/>
      <c r="IA102" s="2"/>
      <c r="IB102" s="2"/>
      <c r="IC102" s="2"/>
      <c r="ID102" s="2"/>
      <c r="IE102" s="2"/>
      <c r="IF102" s="2"/>
      <c r="IG102" s="2"/>
      <c r="IH102" s="2"/>
      <c r="II102" s="2"/>
      <c r="IJ102" s="2"/>
      <c r="IK102" s="2"/>
      <c r="IL102" s="2"/>
      <c r="IM102" s="2"/>
      <c r="IN102" s="2"/>
      <c r="IO102" s="2"/>
      <c r="IP102" s="2"/>
      <c r="IQ102" s="2"/>
    </row>
    <row r="103" spans="1:251" s="16" customFormat="1" ht="18.75" customHeight="1">
      <c r="A103" s="8"/>
      <c r="B103" s="25"/>
      <c r="C103" s="147" t="s">
        <v>23</v>
      </c>
      <c r="D103" s="148"/>
      <c r="E103" s="148"/>
      <c r="F103" s="148"/>
      <c r="G103" s="148"/>
      <c r="H103" s="148"/>
      <c r="I103" s="148"/>
      <c r="J103" s="148"/>
      <c r="K103" s="148"/>
      <c r="L103" s="148"/>
      <c r="M103" s="148"/>
      <c r="N103" s="148"/>
      <c r="O103" s="148"/>
      <c r="P103" s="148"/>
      <c r="Q103" s="148"/>
      <c r="R103" s="148"/>
      <c r="S103" s="148"/>
      <c r="T103" s="148"/>
      <c r="U103" s="148"/>
      <c r="V103" s="148"/>
      <c r="W103" s="148"/>
      <c r="X103" s="148"/>
      <c r="Y103" s="148"/>
      <c r="Z103" s="149"/>
      <c r="AA103" s="150">
        <v>13659</v>
      </c>
      <c r="AB103" s="151"/>
      <c r="AC103" s="151"/>
      <c r="AD103" s="151"/>
      <c r="AE103" s="151"/>
      <c r="AF103" s="151"/>
      <c r="AG103" s="151"/>
      <c r="AH103" s="151"/>
      <c r="AI103" s="152"/>
      <c r="AJ103" s="150">
        <v>13808</v>
      </c>
      <c r="AK103" s="151"/>
      <c r="AL103" s="151"/>
      <c r="AM103" s="151"/>
      <c r="AN103" s="151"/>
      <c r="AO103" s="151"/>
      <c r="AP103" s="151"/>
      <c r="AQ103" s="151"/>
      <c r="AR103" s="152"/>
      <c r="AS103" s="153"/>
      <c r="AT103" s="154"/>
      <c r="AU103" s="154"/>
      <c r="AV103" s="154"/>
      <c r="AW103" s="154"/>
      <c r="AX103" s="155"/>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c r="FE103" s="2"/>
      <c r="FF103" s="2"/>
      <c r="FG103" s="2"/>
      <c r="FH103" s="2"/>
      <c r="FI103" s="2"/>
      <c r="FJ103" s="2"/>
      <c r="FK103" s="2"/>
      <c r="FL103" s="2"/>
      <c r="FM103" s="2"/>
      <c r="FN103" s="2"/>
      <c r="FO103" s="2"/>
      <c r="FP103" s="2"/>
      <c r="FQ103" s="2"/>
      <c r="FR103" s="2"/>
      <c r="FS103" s="2"/>
      <c r="FT103" s="2"/>
      <c r="FU103" s="2"/>
      <c r="FV103" s="2"/>
      <c r="FW103" s="2"/>
      <c r="FX103" s="2"/>
      <c r="FY103" s="2"/>
      <c r="FZ103" s="2"/>
      <c r="GA103" s="2"/>
      <c r="GB103" s="2"/>
      <c r="GC103" s="2"/>
      <c r="GD103" s="2"/>
      <c r="GE103" s="2"/>
      <c r="GF103" s="2"/>
      <c r="GG103" s="2"/>
      <c r="GH103" s="2"/>
      <c r="GI103" s="2"/>
      <c r="GJ103" s="2"/>
      <c r="GK103" s="2"/>
      <c r="GL103" s="2"/>
      <c r="GM103" s="2"/>
      <c r="GN103" s="2"/>
      <c r="GO103" s="2"/>
      <c r="GP103" s="2"/>
      <c r="GQ103" s="2"/>
      <c r="GR103" s="2"/>
      <c r="GS103" s="2"/>
      <c r="GT103" s="2"/>
      <c r="GU103" s="2"/>
      <c r="GV103" s="2"/>
      <c r="GW103" s="2"/>
      <c r="GX103" s="2"/>
      <c r="GY103" s="2"/>
      <c r="GZ103" s="2"/>
      <c r="HA103" s="2"/>
      <c r="HB103" s="2"/>
      <c r="HC103" s="2"/>
      <c r="HD103" s="2"/>
      <c r="HE103" s="2"/>
      <c r="HF103" s="2"/>
      <c r="HG103" s="2"/>
      <c r="HH103" s="2"/>
      <c r="HI103" s="2"/>
      <c r="HJ103" s="2"/>
      <c r="HK103" s="2"/>
      <c r="HL103" s="2"/>
      <c r="HM103" s="2"/>
      <c r="HN103" s="2"/>
      <c r="HO103" s="2"/>
      <c r="HP103" s="2"/>
      <c r="HQ103" s="2"/>
      <c r="HR103" s="2"/>
      <c r="HS103" s="2"/>
      <c r="HT103" s="2"/>
      <c r="HU103" s="2"/>
      <c r="HV103" s="2"/>
      <c r="HW103" s="2"/>
      <c r="HX103" s="2"/>
      <c r="HY103" s="2"/>
      <c r="HZ103" s="2"/>
      <c r="IA103" s="2"/>
      <c r="IB103" s="2"/>
      <c r="IC103" s="2"/>
      <c r="ID103" s="2"/>
      <c r="IE103" s="2"/>
      <c r="IF103" s="2"/>
      <c r="IG103" s="2"/>
      <c r="IH103" s="2"/>
      <c r="II103" s="2"/>
      <c r="IJ103" s="2"/>
      <c r="IK103" s="2"/>
      <c r="IL103" s="2"/>
      <c r="IM103" s="2"/>
      <c r="IN103" s="2"/>
      <c r="IO103" s="2"/>
      <c r="IP103" s="2"/>
      <c r="IQ103" s="2"/>
    </row>
    <row r="104" spans="1:251" s="16" customFormat="1" ht="18.75" customHeight="1">
      <c r="A104" s="8"/>
      <c r="B104" s="25"/>
      <c r="C104" s="147" t="s">
        <v>24</v>
      </c>
      <c r="D104" s="148"/>
      <c r="E104" s="148"/>
      <c r="F104" s="148"/>
      <c r="G104" s="148"/>
      <c r="H104" s="148"/>
      <c r="I104" s="148"/>
      <c r="J104" s="148"/>
      <c r="K104" s="148"/>
      <c r="L104" s="148"/>
      <c r="M104" s="148"/>
      <c r="N104" s="148"/>
      <c r="O104" s="148"/>
      <c r="P104" s="148"/>
      <c r="Q104" s="148"/>
      <c r="R104" s="148"/>
      <c r="S104" s="148"/>
      <c r="T104" s="148"/>
      <c r="U104" s="148"/>
      <c r="V104" s="148"/>
      <c r="W104" s="148"/>
      <c r="X104" s="148"/>
      <c r="Y104" s="148"/>
      <c r="Z104" s="149"/>
      <c r="AA104" s="150">
        <v>5000</v>
      </c>
      <c r="AB104" s="151"/>
      <c r="AC104" s="151"/>
      <c r="AD104" s="151"/>
      <c r="AE104" s="151"/>
      <c r="AF104" s="151"/>
      <c r="AG104" s="151"/>
      <c r="AH104" s="151"/>
      <c r="AI104" s="152"/>
      <c r="AJ104" s="150">
        <v>1370</v>
      </c>
      <c r="AK104" s="151"/>
      <c r="AL104" s="151"/>
      <c r="AM104" s="151"/>
      <c r="AN104" s="151"/>
      <c r="AO104" s="151"/>
      <c r="AP104" s="151"/>
      <c r="AQ104" s="151"/>
      <c r="AR104" s="152"/>
      <c r="AS104" s="153"/>
      <c r="AT104" s="154"/>
      <c r="AU104" s="154"/>
      <c r="AV104" s="154"/>
      <c r="AW104" s="154"/>
      <c r="AX104" s="155"/>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c r="FE104" s="2"/>
      <c r="FF104" s="2"/>
      <c r="FG104" s="2"/>
      <c r="FH104" s="2"/>
      <c r="FI104" s="2"/>
      <c r="FJ104" s="2"/>
      <c r="FK104" s="2"/>
      <c r="FL104" s="2"/>
      <c r="FM104" s="2"/>
      <c r="FN104" s="2"/>
      <c r="FO104" s="2"/>
      <c r="FP104" s="2"/>
      <c r="FQ104" s="2"/>
      <c r="FR104" s="2"/>
      <c r="FS104" s="2"/>
      <c r="FT104" s="2"/>
      <c r="FU104" s="2"/>
      <c r="FV104" s="2"/>
      <c r="FW104" s="2"/>
      <c r="FX104" s="2"/>
      <c r="FY104" s="2"/>
      <c r="FZ104" s="2"/>
      <c r="GA104" s="2"/>
      <c r="GB104" s="2"/>
      <c r="GC104" s="2"/>
      <c r="GD104" s="2"/>
      <c r="GE104" s="2"/>
      <c r="GF104" s="2"/>
      <c r="GG104" s="2"/>
      <c r="GH104" s="2"/>
      <c r="GI104" s="2"/>
      <c r="GJ104" s="2"/>
      <c r="GK104" s="2"/>
      <c r="GL104" s="2"/>
      <c r="GM104" s="2"/>
      <c r="GN104" s="2"/>
      <c r="GO104" s="2"/>
      <c r="GP104" s="2"/>
      <c r="GQ104" s="2"/>
      <c r="GR104" s="2"/>
      <c r="GS104" s="2"/>
      <c r="GT104" s="2"/>
      <c r="GU104" s="2"/>
      <c r="GV104" s="2"/>
      <c r="GW104" s="2"/>
      <c r="GX104" s="2"/>
      <c r="GY104" s="2"/>
      <c r="GZ104" s="2"/>
      <c r="HA104" s="2"/>
      <c r="HB104" s="2"/>
      <c r="HC104" s="2"/>
      <c r="HD104" s="2"/>
      <c r="HE104" s="2"/>
      <c r="HF104" s="2"/>
      <c r="HG104" s="2"/>
      <c r="HH104" s="2"/>
      <c r="HI104" s="2"/>
      <c r="HJ104" s="2"/>
      <c r="HK104" s="2"/>
      <c r="HL104" s="2"/>
      <c r="HM104" s="2"/>
      <c r="HN104" s="2"/>
      <c r="HO104" s="2"/>
      <c r="HP104" s="2"/>
      <c r="HQ104" s="2"/>
      <c r="HR104" s="2"/>
      <c r="HS104" s="2"/>
      <c r="HT104" s="2"/>
      <c r="HU104" s="2"/>
      <c r="HV104" s="2"/>
      <c r="HW104" s="2"/>
      <c r="HX104" s="2"/>
      <c r="HY104" s="2"/>
      <c r="HZ104" s="2"/>
      <c r="IA104" s="2"/>
      <c r="IB104" s="2"/>
      <c r="IC104" s="2"/>
      <c r="ID104" s="2"/>
      <c r="IE104" s="2"/>
      <c r="IF104" s="2"/>
      <c r="IG104" s="2"/>
      <c r="IH104" s="2"/>
      <c r="II104" s="2"/>
      <c r="IJ104" s="2"/>
      <c r="IK104" s="2"/>
      <c r="IL104" s="2"/>
      <c r="IM104" s="2"/>
      <c r="IN104" s="2"/>
      <c r="IO104" s="2"/>
      <c r="IP104" s="2"/>
      <c r="IQ104" s="2"/>
    </row>
    <row r="105" spans="1:251" s="16" customFormat="1" ht="18.75" customHeight="1">
      <c r="A105" s="8"/>
      <c r="B105" s="25"/>
      <c r="C105" s="147" t="s">
        <v>25</v>
      </c>
      <c r="D105" s="148"/>
      <c r="E105" s="148"/>
      <c r="F105" s="148"/>
      <c r="G105" s="148"/>
      <c r="H105" s="148"/>
      <c r="I105" s="148"/>
      <c r="J105" s="148"/>
      <c r="K105" s="148"/>
      <c r="L105" s="148"/>
      <c r="M105" s="148"/>
      <c r="N105" s="148"/>
      <c r="O105" s="148"/>
      <c r="P105" s="148"/>
      <c r="Q105" s="148"/>
      <c r="R105" s="148"/>
      <c r="S105" s="148"/>
      <c r="T105" s="148"/>
      <c r="U105" s="148"/>
      <c r="V105" s="148"/>
      <c r="W105" s="148"/>
      <c r="X105" s="148"/>
      <c r="Y105" s="148"/>
      <c r="Z105" s="149"/>
      <c r="AA105" s="150">
        <v>3426</v>
      </c>
      <c r="AB105" s="151"/>
      <c r="AC105" s="151"/>
      <c r="AD105" s="151"/>
      <c r="AE105" s="151"/>
      <c r="AF105" s="151"/>
      <c r="AG105" s="151"/>
      <c r="AH105" s="151"/>
      <c r="AI105" s="152"/>
      <c r="AJ105" s="150">
        <v>0</v>
      </c>
      <c r="AK105" s="151"/>
      <c r="AL105" s="151"/>
      <c r="AM105" s="151"/>
      <c r="AN105" s="151"/>
      <c r="AO105" s="151"/>
      <c r="AP105" s="151"/>
      <c r="AQ105" s="151"/>
      <c r="AR105" s="152"/>
      <c r="AS105" s="153"/>
      <c r="AT105" s="154"/>
      <c r="AU105" s="154"/>
      <c r="AV105" s="154"/>
      <c r="AW105" s="154"/>
      <c r="AX105" s="155"/>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c r="FE105" s="2"/>
      <c r="FF105" s="2"/>
      <c r="FG105" s="2"/>
      <c r="FH105" s="2"/>
      <c r="FI105" s="2"/>
      <c r="FJ105" s="2"/>
      <c r="FK105" s="2"/>
      <c r="FL105" s="2"/>
      <c r="FM105" s="2"/>
      <c r="FN105" s="2"/>
      <c r="FO105" s="2"/>
      <c r="FP105" s="2"/>
      <c r="FQ105" s="2"/>
      <c r="FR105" s="2"/>
      <c r="FS105" s="2"/>
      <c r="FT105" s="2"/>
      <c r="FU105" s="2"/>
      <c r="FV105" s="2"/>
      <c r="FW105" s="2"/>
      <c r="FX105" s="2"/>
      <c r="FY105" s="2"/>
      <c r="FZ105" s="2"/>
      <c r="GA105" s="2"/>
      <c r="GB105" s="2"/>
      <c r="GC105" s="2"/>
      <c r="GD105" s="2"/>
      <c r="GE105" s="2"/>
      <c r="GF105" s="2"/>
      <c r="GG105" s="2"/>
      <c r="GH105" s="2"/>
      <c r="GI105" s="2"/>
      <c r="GJ105" s="2"/>
      <c r="GK105" s="2"/>
      <c r="GL105" s="2"/>
      <c r="GM105" s="2"/>
      <c r="GN105" s="2"/>
      <c r="GO105" s="2"/>
      <c r="GP105" s="2"/>
      <c r="GQ105" s="2"/>
      <c r="GR105" s="2"/>
      <c r="GS105" s="2"/>
      <c r="GT105" s="2"/>
      <c r="GU105" s="2"/>
      <c r="GV105" s="2"/>
      <c r="GW105" s="2"/>
      <c r="GX105" s="2"/>
      <c r="GY105" s="2"/>
      <c r="GZ105" s="2"/>
      <c r="HA105" s="2"/>
      <c r="HB105" s="2"/>
      <c r="HC105" s="2"/>
      <c r="HD105" s="2"/>
      <c r="HE105" s="2"/>
      <c r="HF105" s="2"/>
      <c r="HG105" s="2"/>
      <c r="HH105" s="2"/>
      <c r="HI105" s="2"/>
      <c r="HJ105" s="2"/>
      <c r="HK105" s="2"/>
      <c r="HL105" s="2"/>
      <c r="HM105" s="2"/>
      <c r="HN105" s="2"/>
      <c r="HO105" s="2"/>
      <c r="HP105" s="2"/>
      <c r="HQ105" s="2"/>
      <c r="HR105" s="2"/>
      <c r="HS105" s="2"/>
      <c r="HT105" s="2"/>
      <c r="HU105" s="2"/>
      <c r="HV105" s="2"/>
      <c r="HW105" s="2"/>
      <c r="HX105" s="2"/>
      <c r="HY105" s="2"/>
      <c r="HZ105" s="2"/>
      <c r="IA105" s="2"/>
      <c r="IB105" s="2"/>
      <c r="IC105" s="2"/>
      <c r="ID105" s="2"/>
      <c r="IE105" s="2"/>
      <c r="IF105" s="2"/>
      <c r="IG105" s="2"/>
      <c r="IH105" s="2"/>
      <c r="II105" s="2"/>
      <c r="IJ105" s="2"/>
      <c r="IK105" s="2"/>
      <c r="IL105" s="2"/>
      <c r="IM105" s="2"/>
      <c r="IN105" s="2"/>
      <c r="IO105" s="2"/>
      <c r="IP105" s="2"/>
      <c r="IQ105" s="2"/>
    </row>
    <row r="106" spans="1:251" s="16" customFormat="1" ht="18.75" customHeight="1" thickBot="1">
      <c r="A106" s="17"/>
      <c r="B106" s="138" t="s">
        <v>13</v>
      </c>
      <c r="C106" s="139"/>
      <c r="D106" s="139"/>
      <c r="E106" s="139"/>
      <c r="F106" s="139"/>
      <c r="G106" s="139"/>
      <c r="H106" s="139"/>
      <c r="I106" s="139"/>
      <c r="J106" s="139"/>
      <c r="K106" s="139"/>
      <c r="L106" s="139"/>
      <c r="M106" s="139"/>
      <c r="N106" s="139"/>
      <c r="O106" s="139"/>
      <c r="P106" s="139"/>
      <c r="Q106" s="139"/>
      <c r="R106" s="139"/>
      <c r="S106" s="139"/>
      <c r="T106" s="139"/>
      <c r="U106" s="139"/>
      <c r="V106" s="139"/>
      <c r="W106" s="139"/>
      <c r="X106" s="139"/>
      <c r="Y106" s="139"/>
      <c r="Z106" s="140"/>
      <c r="AA106" s="141">
        <f>SUM($AA$102:$AA$105)</f>
        <v>54127</v>
      </c>
      <c r="AB106" s="142"/>
      <c r="AC106" s="142"/>
      <c r="AD106" s="142"/>
      <c r="AE106" s="142"/>
      <c r="AF106" s="142"/>
      <c r="AG106" s="142"/>
      <c r="AH106" s="142"/>
      <c r="AI106" s="143"/>
      <c r="AJ106" s="141">
        <f>SUM($AJ$102:$AJ$105)</f>
        <v>69674</v>
      </c>
      <c r="AK106" s="142"/>
      <c r="AL106" s="142"/>
      <c r="AM106" s="142"/>
      <c r="AN106" s="142"/>
      <c r="AO106" s="142"/>
      <c r="AP106" s="142"/>
      <c r="AQ106" s="142"/>
      <c r="AR106" s="143"/>
      <c r="AS106" s="144"/>
      <c r="AT106" s="145"/>
      <c r="AU106" s="145"/>
      <c r="AV106" s="145"/>
      <c r="AW106" s="145"/>
      <c r="AX106" s="146"/>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8" spans="1:251" ht="19.2">
      <c r="A108" s="1" t="s">
        <v>0</v>
      </c>
      <c r="AW108" s="3"/>
      <c r="AX108" s="4"/>
      <c r="AY108" s="3"/>
    </row>
    <row r="110" spans="1:251" ht="18">
      <c r="B110" s="108" t="s">
        <v>8</v>
      </c>
      <c r="C110" s="128"/>
      <c r="D110" s="128"/>
      <c r="E110" s="128"/>
      <c r="F110" s="128"/>
      <c r="G110" s="128"/>
      <c r="H110" s="128"/>
      <c r="I110" s="128"/>
      <c r="J110" s="128"/>
      <c r="K110" s="128"/>
      <c r="L110" s="128"/>
      <c r="M110" s="128"/>
      <c r="N110" s="128"/>
      <c r="O110" s="128"/>
      <c r="P110" s="128"/>
      <c r="Q110" s="128"/>
      <c r="R110" s="128"/>
      <c r="S110" s="128"/>
      <c r="T110" s="128"/>
      <c r="U110" s="128"/>
      <c r="V110" s="128"/>
      <c r="W110" s="128"/>
      <c r="X110" s="128"/>
      <c r="Y110" s="128"/>
      <c r="Z110" s="128"/>
      <c r="AA110" s="128"/>
      <c r="AB110" s="128"/>
      <c r="AC110" s="128"/>
      <c r="AD110" s="128"/>
      <c r="AE110" s="128"/>
      <c r="AF110" s="128"/>
      <c r="AG110" s="128"/>
      <c r="AH110" s="128"/>
      <c r="AI110" s="128"/>
      <c r="AJ110" s="128"/>
      <c r="AK110" s="128"/>
      <c r="AL110" s="128"/>
      <c r="AM110" s="128"/>
      <c r="AN110" s="128"/>
      <c r="AO110" s="128"/>
      <c r="AP110" s="128"/>
      <c r="AQ110" s="128"/>
      <c r="AR110" s="128"/>
      <c r="AS110" s="128"/>
      <c r="AT110" s="128"/>
      <c r="AU110" s="128"/>
      <c r="AV110" s="128"/>
      <c r="AW110" s="128"/>
      <c r="AX110" s="128"/>
    </row>
    <row r="111" spans="1:251">
      <c r="Z111" s="5"/>
      <c r="AD111" s="5"/>
      <c r="AE111" s="5"/>
      <c r="AF111" s="5"/>
      <c r="AG111" s="5"/>
      <c r="AH111" s="5"/>
      <c r="AI111" s="5"/>
      <c r="AO111" s="5"/>
    </row>
    <row r="112" spans="1:251" ht="13.8" thickBot="1">
      <c r="Z112" s="5"/>
      <c r="AD112" s="5"/>
      <c r="AE112" s="5"/>
      <c r="AF112" s="5"/>
      <c r="AG112" s="5"/>
      <c r="AH112" s="5"/>
      <c r="AI112" s="5"/>
      <c r="AO112" s="5"/>
      <c r="DI112" s="6"/>
    </row>
    <row r="113" spans="1:113" ht="24.75" customHeight="1" thickBot="1">
      <c r="B113" s="110" t="s">
        <v>1</v>
      </c>
      <c r="C113" s="111"/>
      <c r="D113" s="111"/>
      <c r="E113" s="111"/>
      <c r="F113" s="111"/>
      <c r="G113" s="111"/>
      <c r="H113" s="112" t="s">
        <v>26</v>
      </c>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4"/>
      <c r="DI113" s="6"/>
    </row>
    <row r="114" spans="1:113" ht="14.4">
      <c r="B114" s="7"/>
      <c r="C114" s="7"/>
      <c r="D114" s="7"/>
      <c r="E114" s="7"/>
      <c r="F114" s="7"/>
      <c r="G114" s="7"/>
      <c r="H114" s="8"/>
      <c r="I114" s="8"/>
      <c r="J114" s="8"/>
      <c r="K114" s="8"/>
      <c r="L114" s="9"/>
      <c r="M114" s="9"/>
      <c r="N114" s="9"/>
      <c r="O114" s="9"/>
      <c r="P114" s="8"/>
      <c r="Q114" s="8"/>
      <c r="R114" s="8"/>
      <c r="S114" s="8"/>
      <c r="T114" s="8"/>
      <c r="U114" s="8"/>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10"/>
      <c r="AT114" s="10"/>
      <c r="AU114" s="10"/>
      <c r="AV114" s="10"/>
      <c r="AW114" s="10"/>
      <c r="AX114" s="10"/>
      <c r="DI114" s="6"/>
    </row>
    <row r="115" spans="1:113" ht="15" thickBot="1">
      <c r="A115" s="11"/>
      <c r="B115" s="10" t="s">
        <v>2</v>
      </c>
      <c r="C115" s="8"/>
      <c r="D115" s="8"/>
      <c r="E115" s="8"/>
      <c r="F115" s="8"/>
      <c r="G115" s="8"/>
      <c r="H115" s="8"/>
      <c r="I115" s="8"/>
      <c r="J115" s="8"/>
      <c r="K115" s="8"/>
      <c r="L115" s="9"/>
      <c r="M115" s="9"/>
      <c r="N115" s="9"/>
      <c r="O115" s="9"/>
      <c r="P115" s="8"/>
      <c r="Q115" s="8"/>
      <c r="R115" s="8"/>
      <c r="S115" s="8"/>
      <c r="T115" s="8"/>
      <c r="U115" s="8"/>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10"/>
      <c r="AT115" s="10"/>
      <c r="AU115" s="10"/>
      <c r="AV115" s="10"/>
      <c r="AW115" s="10"/>
      <c r="AX115" s="10"/>
      <c r="DI115" s="6"/>
    </row>
    <row r="116" spans="1:113" ht="14.4">
      <c r="A116" s="8"/>
      <c r="B116" s="12"/>
      <c r="C116" s="7"/>
      <c r="D116" s="7"/>
      <c r="E116" s="7"/>
      <c r="F116" s="7"/>
      <c r="G116" s="7"/>
      <c r="H116" s="7"/>
      <c r="I116" s="7"/>
      <c r="J116" s="7"/>
      <c r="K116" s="7"/>
      <c r="L116" s="13"/>
      <c r="M116" s="13"/>
      <c r="N116" s="13"/>
      <c r="O116" s="13"/>
      <c r="P116" s="7"/>
      <c r="Q116" s="7"/>
      <c r="R116" s="7"/>
      <c r="S116" s="7"/>
      <c r="T116" s="7"/>
      <c r="U116" s="7"/>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5"/>
    </row>
    <row r="117" spans="1:113" ht="12" customHeight="1">
      <c r="A117" s="8"/>
      <c r="B117" s="115" t="s">
        <v>27</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6"/>
      <c r="AL117" s="116"/>
      <c r="AM117" s="116"/>
      <c r="AN117" s="116"/>
      <c r="AO117" s="116"/>
      <c r="AP117" s="116"/>
      <c r="AQ117" s="116"/>
      <c r="AR117" s="116"/>
      <c r="AS117" s="116"/>
      <c r="AT117" s="116"/>
      <c r="AU117" s="116"/>
      <c r="AV117" s="116"/>
      <c r="AW117" s="116"/>
      <c r="AX117" s="117"/>
    </row>
    <row r="118" spans="1:113" ht="12" customHeight="1">
      <c r="A118" s="8"/>
      <c r="B118" s="115"/>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16"/>
      <c r="AM118" s="116"/>
      <c r="AN118" s="116"/>
      <c r="AO118" s="116"/>
      <c r="AP118" s="116"/>
      <c r="AQ118" s="116"/>
      <c r="AR118" s="116"/>
      <c r="AS118" s="116"/>
      <c r="AT118" s="116"/>
      <c r="AU118" s="116"/>
      <c r="AV118" s="116"/>
      <c r="AW118" s="116"/>
      <c r="AX118" s="117"/>
      <c r="BC118" s="16"/>
    </row>
    <row r="119" spans="1:113" ht="12" customHeight="1">
      <c r="A119" s="8"/>
      <c r="B119" s="115"/>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16"/>
      <c r="AM119" s="116"/>
      <c r="AN119" s="116"/>
      <c r="AO119" s="116"/>
      <c r="AP119" s="116"/>
      <c r="AQ119" s="116"/>
      <c r="AR119" s="116"/>
      <c r="AS119" s="116"/>
      <c r="AT119" s="116"/>
      <c r="AU119" s="116"/>
      <c r="AV119" s="116"/>
      <c r="AW119" s="116"/>
      <c r="AX119" s="117"/>
    </row>
    <row r="120" spans="1:113" ht="12" customHeight="1">
      <c r="A120" s="8"/>
      <c r="B120" s="115"/>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6"/>
      <c r="AL120" s="116"/>
      <c r="AM120" s="116"/>
      <c r="AN120" s="116"/>
      <c r="AO120" s="116"/>
      <c r="AP120" s="116"/>
      <c r="AQ120" s="116"/>
      <c r="AR120" s="116"/>
      <c r="AS120" s="116"/>
      <c r="AT120" s="116"/>
      <c r="AU120" s="116"/>
      <c r="AV120" s="116"/>
      <c r="AW120" s="116"/>
      <c r="AX120" s="117"/>
    </row>
    <row r="121" spans="1:113" ht="12" customHeight="1">
      <c r="A121" s="8"/>
      <c r="B121" s="115"/>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6"/>
      <c r="AL121" s="116"/>
      <c r="AM121" s="116"/>
      <c r="AN121" s="116"/>
      <c r="AO121" s="116"/>
      <c r="AP121" s="116"/>
      <c r="AQ121" s="116"/>
      <c r="AR121" s="116"/>
      <c r="AS121" s="116"/>
      <c r="AT121" s="116"/>
      <c r="AU121" s="116"/>
      <c r="AV121" s="116"/>
      <c r="AW121" s="116"/>
      <c r="AX121" s="117"/>
    </row>
    <row r="122" spans="1:113" ht="15" thickBot="1">
      <c r="A122" s="17"/>
      <c r="B122" s="18"/>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20"/>
    </row>
    <row r="123" spans="1:113">
      <c r="B123" s="21"/>
    </row>
    <row r="124" spans="1:113" ht="15" thickBot="1">
      <c r="A124" s="11"/>
      <c r="B124" s="10" t="s">
        <v>3</v>
      </c>
      <c r="C124" s="8"/>
      <c r="D124" s="8"/>
      <c r="E124" s="8"/>
      <c r="F124" s="8"/>
      <c r="G124" s="8"/>
      <c r="H124" s="8"/>
      <c r="I124" s="8"/>
      <c r="J124" s="8"/>
      <c r="K124" s="8"/>
      <c r="L124" s="9"/>
      <c r="M124" s="9"/>
      <c r="N124" s="9"/>
      <c r="O124" s="9"/>
      <c r="P124" s="8"/>
      <c r="Q124" s="8"/>
      <c r="R124" s="8"/>
      <c r="S124" s="8"/>
      <c r="T124" s="8"/>
      <c r="U124" s="8"/>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DI124" s="6"/>
    </row>
    <row r="125" spans="1:113" ht="14.4">
      <c r="A125" s="8"/>
      <c r="B125" s="12"/>
      <c r="C125" s="7"/>
      <c r="D125" s="7"/>
      <c r="E125" s="7"/>
      <c r="F125" s="7"/>
      <c r="G125" s="7"/>
      <c r="H125" s="7"/>
      <c r="I125" s="7"/>
      <c r="J125" s="7"/>
      <c r="K125" s="7"/>
      <c r="L125" s="13"/>
      <c r="M125" s="13"/>
      <c r="N125" s="13"/>
      <c r="O125" s="13"/>
      <c r="P125" s="7"/>
      <c r="Q125" s="7"/>
      <c r="R125" s="7"/>
      <c r="S125" s="7"/>
      <c r="T125" s="7"/>
      <c r="U125" s="7"/>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5"/>
    </row>
    <row r="126" spans="1:113" ht="12" customHeight="1">
      <c r="A126" s="8"/>
      <c r="B126" s="115" t="s">
        <v>28</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6"/>
      <c r="AM126" s="116"/>
      <c r="AN126" s="116"/>
      <c r="AO126" s="116"/>
      <c r="AP126" s="116"/>
      <c r="AQ126" s="116"/>
      <c r="AR126" s="116"/>
      <c r="AS126" s="116"/>
      <c r="AT126" s="116"/>
      <c r="AU126" s="116"/>
      <c r="AV126" s="116"/>
      <c r="AW126" s="116"/>
      <c r="AX126" s="117"/>
    </row>
    <row r="127" spans="1:113" ht="12" customHeight="1">
      <c r="A127" s="8"/>
      <c r="B127" s="115"/>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6"/>
      <c r="AM127" s="116"/>
      <c r="AN127" s="116"/>
      <c r="AO127" s="116"/>
      <c r="AP127" s="116"/>
      <c r="AQ127" s="116"/>
      <c r="AR127" s="116"/>
      <c r="AS127" s="116"/>
      <c r="AT127" s="116"/>
      <c r="AU127" s="116"/>
      <c r="AV127" s="116"/>
      <c r="AW127" s="116"/>
      <c r="AX127" s="117"/>
    </row>
    <row r="128" spans="1:113" ht="12" customHeight="1">
      <c r="A128" s="8"/>
      <c r="B128" s="115"/>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6"/>
      <c r="AL128" s="116"/>
      <c r="AM128" s="116"/>
      <c r="AN128" s="116"/>
      <c r="AO128" s="116"/>
      <c r="AP128" s="116"/>
      <c r="AQ128" s="116"/>
      <c r="AR128" s="116"/>
      <c r="AS128" s="116"/>
      <c r="AT128" s="116"/>
      <c r="AU128" s="116"/>
      <c r="AV128" s="116"/>
      <c r="AW128" s="116"/>
      <c r="AX128" s="117"/>
    </row>
    <row r="129" spans="1:251" ht="12" customHeight="1">
      <c r="A129" s="8"/>
      <c r="B129" s="115"/>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6"/>
      <c r="AL129" s="116"/>
      <c r="AM129" s="116"/>
      <c r="AN129" s="116"/>
      <c r="AO129" s="116"/>
      <c r="AP129" s="116"/>
      <c r="AQ129" s="116"/>
      <c r="AR129" s="116"/>
      <c r="AS129" s="116"/>
      <c r="AT129" s="116"/>
      <c r="AU129" s="116"/>
      <c r="AV129" s="116"/>
      <c r="AW129" s="116"/>
      <c r="AX129" s="117"/>
    </row>
    <row r="130" spans="1:251" ht="12" customHeight="1">
      <c r="A130" s="8"/>
      <c r="B130" s="115"/>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16"/>
      <c r="AM130" s="116"/>
      <c r="AN130" s="116"/>
      <c r="AO130" s="116"/>
      <c r="AP130" s="116"/>
      <c r="AQ130" s="116"/>
      <c r="AR130" s="116"/>
      <c r="AS130" s="116"/>
      <c r="AT130" s="116"/>
      <c r="AU130" s="116"/>
      <c r="AV130" s="116"/>
      <c r="AW130" s="116"/>
      <c r="AX130" s="117"/>
    </row>
    <row r="131" spans="1:251" ht="12" customHeight="1">
      <c r="A131" s="8"/>
      <c r="B131" s="115"/>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16"/>
      <c r="AM131" s="116"/>
      <c r="AN131" s="116"/>
      <c r="AO131" s="116"/>
      <c r="AP131" s="116"/>
      <c r="AQ131" s="116"/>
      <c r="AR131" s="116"/>
      <c r="AS131" s="116"/>
      <c r="AT131" s="116"/>
      <c r="AU131" s="116"/>
      <c r="AV131" s="116"/>
      <c r="AW131" s="116"/>
      <c r="AX131" s="117"/>
    </row>
    <row r="132" spans="1:251" ht="12" customHeight="1">
      <c r="A132" s="8"/>
      <c r="B132" s="115"/>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6"/>
      <c r="AL132" s="116"/>
      <c r="AM132" s="116"/>
      <c r="AN132" s="116"/>
      <c r="AO132" s="116"/>
      <c r="AP132" s="116"/>
      <c r="AQ132" s="116"/>
      <c r="AR132" s="116"/>
      <c r="AS132" s="116"/>
      <c r="AT132" s="116"/>
      <c r="AU132" s="116"/>
      <c r="AV132" s="116"/>
      <c r="AW132" s="116"/>
      <c r="AX132" s="117"/>
      <c r="BC132" s="16"/>
    </row>
    <row r="133" spans="1:251" ht="12" customHeight="1">
      <c r="A133" s="8"/>
      <c r="B133" s="115"/>
      <c r="C133" s="116"/>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116"/>
      <c r="AJ133" s="116"/>
      <c r="AK133" s="116"/>
      <c r="AL133" s="116"/>
      <c r="AM133" s="116"/>
      <c r="AN133" s="116"/>
      <c r="AO133" s="116"/>
      <c r="AP133" s="116"/>
      <c r="AQ133" s="116"/>
      <c r="AR133" s="116"/>
      <c r="AS133" s="116"/>
      <c r="AT133" s="116"/>
      <c r="AU133" s="116"/>
      <c r="AV133" s="116"/>
      <c r="AW133" s="116"/>
      <c r="AX133" s="117"/>
    </row>
    <row r="134" spans="1:251" ht="12" customHeight="1">
      <c r="A134" s="8"/>
      <c r="B134" s="115"/>
      <c r="C134" s="116"/>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6"/>
      <c r="AM134" s="116"/>
      <c r="AN134" s="116"/>
      <c r="AO134" s="116"/>
      <c r="AP134" s="116"/>
      <c r="AQ134" s="116"/>
      <c r="AR134" s="116"/>
      <c r="AS134" s="116"/>
      <c r="AT134" s="116"/>
      <c r="AU134" s="116"/>
      <c r="AV134" s="116"/>
      <c r="AW134" s="116"/>
      <c r="AX134" s="117"/>
    </row>
    <row r="135" spans="1:251" ht="12" customHeight="1">
      <c r="A135" s="8"/>
      <c r="B135" s="115"/>
      <c r="C135" s="116"/>
      <c r="D135" s="116"/>
      <c r="E135" s="116"/>
      <c r="F135" s="116"/>
      <c r="G135" s="116"/>
      <c r="H135" s="116"/>
      <c r="I135" s="116"/>
      <c r="J135" s="116"/>
      <c r="K135" s="116"/>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6"/>
      <c r="AM135" s="116"/>
      <c r="AN135" s="116"/>
      <c r="AO135" s="116"/>
      <c r="AP135" s="116"/>
      <c r="AQ135" s="116"/>
      <c r="AR135" s="116"/>
      <c r="AS135" s="116"/>
      <c r="AT135" s="116"/>
      <c r="AU135" s="116"/>
      <c r="AV135" s="116"/>
      <c r="AW135" s="116"/>
      <c r="AX135" s="117"/>
    </row>
    <row r="136" spans="1:251" ht="15" thickBot="1">
      <c r="A136" s="17"/>
      <c r="B136" s="18"/>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20"/>
    </row>
    <row r="137" spans="1:251">
      <c r="B137" s="21"/>
    </row>
    <row r="138" spans="1:251" ht="14.4">
      <c r="B138" s="10" t="s">
        <v>4</v>
      </c>
      <c r="C138" s="8"/>
      <c r="D138" s="8"/>
      <c r="E138" s="8"/>
      <c r="F138" s="8"/>
      <c r="G138" s="8"/>
      <c r="H138" s="8"/>
      <c r="I138" s="8"/>
      <c r="J138" s="8"/>
      <c r="K138" s="8"/>
      <c r="L138" s="9"/>
      <c r="M138" s="9"/>
      <c r="N138" s="9"/>
      <c r="O138" s="9"/>
      <c r="P138" s="8"/>
      <c r="Q138" s="8"/>
      <c r="R138" s="8"/>
      <c r="S138" s="8"/>
      <c r="T138" s="8"/>
      <c r="U138" s="8"/>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10"/>
      <c r="AT138" s="10"/>
      <c r="AU138" s="10"/>
      <c r="AV138" s="10"/>
      <c r="AW138" s="10"/>
      <c r="AX138" s="10"/>
    </row>
    <row r="139" spans="1:251" ht="15" thickBot="1">
      <c r="B139" s="8"/>
      <c r="C139" s="8"/>
      <c r="D139" s="8"/>
      <c r="E139" s="8"/>
      <c r="F139" s="8"/>
      <c r="G139" s="8"/>
      <c r="H139" s="8"/>
      <c r="I139" s="8"/>
      <c r="J139" s="8"/>
      <c r="K139" s="8"/>
      <c r="L139" s="9"/>
      <c r="M139" s="9"/>
      <c r="N139" s="9"/>
      <c r="O139" s="9"/>
      <c r="P139" s="8"/>
      <c r="Q139" s="8"/>
      <c r="R139" s="8"/>
      <c r="S139" s="8"/>
      <c r="T139" s="8"/>
      <c r="U139" s="8"/>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10"/>
      <c r="AT139" s="10"/>
      <c r="AU139" s="10"/>
      <c r="AV139" s="10"/>
      <c r="AW139" s="10"/>
      <c r="AX139" s="22" t="s">
        <v>5</v>
      </c>
    </row>
    <row r="140" spans="1:251" s="16" customFormat="1" ht="13.5" customHeight="1">
      <c r="A140" s="8"/>
      <c r="B140" s="118" t="s">
        <v>6</v>
      </c>
      <c r="C140" s="119"/>
      <c r="D140" s="119"/>
      <c r="E140" s="119"/>
      <c r="F140" s="119"/>
      <c r="G140" s="119"/>
      <c r="H140" s="119"/>
      <c r="I140" s="119"/>
      <c r="J140" s="119"/>
      <c r="K140" s="119"/>
      <c r="L140" s="119"/>
      <c r="M140" s="119"/>
      <c r="N140" s="119"/>
      <c r="O140" s="119"/>
      <c r="P140" s="119"/>
      <c r="Q140" s="119"/>
      <c r="R140" s="119"/>
      <c r="S140" s="119"/>
      <c r="T140" s="119"/>
      <c r="U140" s="119"/>
      <c r="V140" s="119"/>
      <c r="W140" s="119"/>
      <c r="X140" s="119"/>
      <c r="Y140" s="119"/>
      <c r="Z140" s="120"/>
      <c r="AA140" s="124" t="s">
        <v>11</v>
      </c>
      <c r="AB140" s="119"/>
      <c r="AC140" s="119"/>
      <c r="AD140" s="119"/>
      <c r="AE140" s="119"/>
      <c r="AF140" s="119"/>
      <c r="AG140" s="119"/>
      <c r="AH140" s="119"/>
      <c r="AI140" s="120"/>
      <c r="AJ140" s="124" t="s">
        <v>12</v>
      </c>
      <c r="AK140" s="119"/>
      <c r="AL140" s="119"/>
      <c r="AM140" s="119"/>
      <c r="AN140" s="119"/>
      <c r="AO140" s="119"/>
      <c r="AP140" s="119"/>
      <c r="AQ140" s="119"/>
      <c r="AR140" s="120"/>
      <c r="AS140" s="124" t="s">
        <v>7</v>
      </c>
      <c r="AT140" s="119"/>
      <c r="AU140" s="119"/>
      <c r="AV140" s="119"/>
      <c r="AW140" s="119"/>
      <c r="AX140" s="126"/>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c r="FE140" s="2"/>
      <c r="FF140" s="2"/>
      <c r="FG140" s="2"/>
      <c r="FH140" s="2"/>
      <c r="FI140" s="2"/>
      <c r="FJ140" s="2"/>
      <c r="FK140" s="2"/>
      <c r="FL140" s="2"/>
      <c r="FM140" s="2"/>
      <c r="FN140" s="2"/>
      <c r="FO140" s="2"/>
      <c r="FP140" s="2"/>
      <c r="FQ140" s="2"/>
      <c r="FR140" s="2"/>
      <c r="FS140" s="2"/>
      <c r="FT140" s="2"/>
      <c r="FU140" s="2"/>
      <c r="FV140" s="2"/>
      <c r="FW140" s="2"/>
      <c r="FX140" s="2"/>
      <c r="FY140" s="2"/>
      <c r="FZ140" s="2"/>
      <c r="GA140" s="2"/>
      <c r="GB140" s="2"/>
      <c r="GC140" s="2"/>
      <c r="GD140" s="2"/>
      <c r="GE140" s="2"/>
      <c r="GF140" s="2"/>
      <c r="GG140" s="2"/>
      <c r="GH140" s="2"/>
      <c r="GI140" s="2"/>
      <c r="GJ140" s="2"/>
      <c r="GK140" s="2"/>
      <c r="GL140" s="2"/>
      <c r="GM140" s="2"/>
      <c r="GN140" s="2"/>
      <c r="GO140" s="2"/>
      <c r="GP140" s="2"/>
      <c r="GQ140" s="2"/>
      <c r="GR140" s="2"/>
      <c r="GS140" s="2"/>
      <c r="GT140" s="2"/>
      <c r="GU140" s="2"/>
      <c r="GV140" s="2"/>
      <c r="GW140" s="2"/>
      <c r="GX140" s="2"/>
      <c r="GY140" s="2"/>
      <c r="GZ140" s="2"/>
      <c r="HA140" s="2"/>
      <c r="HB140" s="2"/>
      <c r="HC140" s="2"/>
      <c r="HD140" s="2"/>
      <c r="HE140" s="2"/>
      <c r="HF140" s="2"/>
      <c r="HG140" s="2"/>
      <c r="HH140" s="2"/>
      <c r="HI140" s="2"/>
      <c r="HJ140" s="2"/>
      <c r="HK140" s="2"/>
      <c r="HL140" s="2"/>
      <c r="HM140" s="2"/>
      <c r="HN140" s="2"/>
      <c r="HO140" s="2"/>
      <c r="HP140" s="2"/>
      <c r="HQ140" s="2"/>
      <c r="HR140" s="2"/>
      <c r="HS140" s="2"/>
      <c r="HT140" s="2"/>
      <c r="HU140" s="2"/>
      <c r="HV140" s="2"/>
      <c r="HW140" s="2"/>
      <c r="HX140" s="2"/>
      <c r="HY140" s="2"/>
      <c r="HZ140" s="2"/>
      <c r="IA140" s="2"/>
      <c r="IB140" s="2"/>
      <c r="IC140" s="2"/>
      <c r="ID140" s="2"/>
      <c r="IE140" s="2"/>
      <c r="IF140" s="2"/>
      <c r="IG140" s="2"/>
      <c r="IH140" s="2"/>
      <c r="II140" s="2"/>
      <c r="IJ140" s="2"/>
      <c r="IK140" s="2"/>
      <c r="IL140" s="2"/>
      <c r="IM140" s="2"/>
      <c r="IN140" s="2"/>
      <c r="IO140" s="2"/>
      <c r="IP140" s="2"/>
      <c r="IQ140" s="2"/>
    </row>
    <row r="141" spans="1:251" s="16" customFormat="1">
      <c r="A141" s="8"/>
      <c r="B141" s="121"/>
      <c r="C141" s="122"/>
      <c r="D141" s="122"/>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3"/>
      <c r="AA141" s="125"/>
      <c r="AB141" s="122"/>
      <c r="AC141" s="122"/>
      <c r="AD141" s="122"/>
      <c r="AE141" s="122"/>
      <c r="AF141" s="122"/>
      <c r="AG141" s="122"/>
      <c r="AH141" s="122"/>
      <c r="AI141" s="123"/>
      <c r="AJ141" s="125"/>
      <c r="AK141" s="122"/>
      <c r="AL141" s="122"/>
      <c r="AM141" s="122"/>
      <c r="AN141" s="122"/>
      <c r="AO141" s="122"/>
      <c r="AP141" s="122"/>
      <c r="AQ141" s="122"/>
      <c r="AR141" s="123"/>
      <c r="AS141" s="125"/>
      <c r="AT141" s="122"/>
      <c r="AU141" s="122"/>
      <c r="AV141" s="122"/>
      <c r="AW141" s="122"/>
      <c r="AX141" s="127"/>
      <c r="AY141" s="2"/>
      <c r="AZ141" s="2"/>
      <c r="BA141" s="2"/>
      <c r="BB141" s="23"/>
      <c r="BC141" s="24"/>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c r="FE141" s="2"/>
      <c r="FF141" s="2"/>
      <c r="FG141" s="2"/>
      <c r="FH141" s="2"/>
      <c r="FI141" s="2"/>
      <c r="FJ141" s="2"/>
      <c r="FK141" s="2"/>
      <c r="FL141" s="2"/>
      <c r="FM141" s="2"/>
      <c r="FN141" s="2"/>
      <c r="FO141" s="2"/>
      <c r="FP141" s="2"/>
      <c r="FQ141" s="2"/>
      <c r="FR141" s="2"/>
      <c r="FS141" s="2"/>
      <c r="FT141" s="2"/>
      <c r="FU141" s="2"/>
      <c r="FV141" s="2"/>
      <c r="FW141" s="2"/>
      <c r="FX141" s="2"/>
      <c r="FY141" s="2"/>
      <c r="FZ141" s="2"/>
      <c r="GA141" s="2"/>
      <c r="GB141" s="2"/>
      <c r="GC141" s="2"/>
      <c r="GD141" s="2"/>
      <c r="GE141" s="2"/>
      <c r="GF141" s="2"/>
      <c r="GG141" s="2"/>
      <c r="GH141" s="2"/>
      <c r="GI141" s="2"/>
      <c r="GJ141" s="2"/>
      <c r="GK141" s="2"/>
      <c r="GL141" s="2"/>
      <c r="GM141" s="2"/>
      <c r="GN141" s="2"/>
      <c r="GO141" s="2"/>
      <c r="GP141" s="2"/>
      <c r="GQ141" s="2"/>
      <c r="GR141" s="2"/>
      <c r="GS141" s="2"/>
      <c r="GT141" s="2"/>
      <c r="GU141" s="2"/>
      <c r="GV141" s="2"/>
      <c r="GW141" s="2"/>
      <c r="GX141" s="2"/>
      <c r="GY141" s="2"/>
      <c r="GZ141" s="2"/>
      <c r="HA141" s="2"/>
      <c r="HB141" s="2"/>
      <c r="HC141" s="2"/>
      <c r="HD141" s="2"/>
      <c r="HE141" s="2"/>
      <c r="HF141" s="2"/>
      <c r="HG141" s="2"/>
      <c r="HH141" s="2"/>
      <c r="HI141" s="2"/>
      <c r="HJ141" s="2"/>
      <c r="HK141" s="2"/>
      <c r="HL141" s="2"/>
      <c r="HM141" s="2"/>
      <c r="HN141" s="2"/>
      <c r="HO141" s="2"/>
      <c r="HP141" s="2"/>
      <c r="HQ141" s="2"/>
      <c r="HR141" s="2"/>
      <c r="HS141" s="2"/>
      <c r="HT141" s="2"/>
      <c r="HU141" s="2"/>
      <c r="HV141" s="2"/>
      <c r="HW141" s="2"/>
      <c r="HX141" s="2"/>
      <c r="HY141" s="2"/>
      <c r="HZ141" s="2"/>
      <c r="IA141" s="2"/>
      <c r="IB141" s="2"/>
      <c r="IC141" s="2"/>
      <c r="ID141" s="2"/>
      <c r="IE141" s="2"/>
      <c r="IF141" s="2"/>
      <c r="IG141" s="2"/>
      <c r="IH141" s="2"/>
      <c r="II141" s="2"/>
      <c r="IJ141" s="2"/>
      <c r="IK141" s="2"/>
      <c r="IL141" s="2"/>
      <c r="IM141" s="2"/>
      <c r="IN141" s="2"/>
      <c r="IO141" s="2"/>
      <c r="IP141" s="2"/>
      <c r="IQ141" s="2"/>
    </row>
    <row r="142" spans="1:251" s="16" customFormat="1" ht="18.75" customHeight="1">
      <c r="A142" s="8"/>
      <c r="B142" s="25"/>
      <c r="C142" s="147" t="s">
        <v>29</v>
      </c>
      <c r="D142" s="148"/>
      <c r="E142" s="148"/>
      <c r="F142" s="148"/>
      <c r="G142" s="148"/>
      <c r="H142" s="148"/>
      <c r="I142" s="148"/>
      <c r="J142" s="148"/>
      <c r="K142" s="148"/>
      <c r="L142" s="148"/>
      <c r="M142" s="148"/>
      <c r="N142" s="148"/>
      <c r="O142" s="148"/>
      <c r="P142" s="148"/>
      <c r="Q142" s="148"/>
      <c r="R142" s="148"/>
      <c r="S142" s="148"/>
      <c r="T142" s="148"/>
      <c r="U142" s="148"/>
      <c r="V142" s="148"/>
      <c r="W142" s="148"/>
      <c r="X142" s="148"/>
      <c r="Y142" s="148"/>
      <c r="Z142" s="149"/>
      <c r="AA142" s="150">
        <v>27863</v>
      </c>
      <c r="AB142" s="151"/>
      <c r="AC142" s="151"/>
      <c r="AD142" s="151"/>
      <c r="AE142" s="151"/>
      <c r="AF142" s="151"/>
      <c r="AG142" s="151"/>
      <c r="AH142" s="151"/>
      <c r="AI142" s="152"/>
      <c r="AJ142" s="150">
        <v>29249</v>
      </c>
      <c r="AK142" s="151"/>
      <c r="AL142" s="151"/>
      <c r="AM142" s="151"/>
      <c r="AN142" s="151"/>
      <c r="AO142" s="151"/>
      <c r="AP142" s="151"/>
      <c r="AQ142" s="151"/>
      <c r="AR142" s="152"/>
      <c r="AS142" s="153"/>
      <c r="AT142" s="154"/>
      <c r="AU142" s="154"/>
      <c r="AV142" s="154"/>
      <c r="AW142" s="154"/>
      <c r="AX142" s="155"/>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c r="FE142" s="2"/>
      <c r="FF142" s="2"/>
      <c r="FG142" s="2"/>
      <c r="FH142" s="2"/>
      <c r="FI142" s="2"/>
      <c r="FJ142" s="2"/>
      <c r="FK142" s="2"/>
      <c r="FL142" s="2"/>
      <c r="FM142" s="2"/>
      <c r="FN142" s="2"/>
      <c r="FO142" s="2"/>
      <c r="FP142" s="2"/>
      <c r="FQ142" s="2"/>
      <c r="FR142" s="2"/>
      <c r="FS142" s="2"/>
      <c r="FT142" s="2"/>
      <c r="FU142" s="2"/>
      <c r="FV142" s="2"/>
      <c r="FW142" s="2"/>
      <c r="FX142" s="2"/>
      <c r="FY142" s="2"/>
      <c r="FZ142" s="2"/>
      <c r="GA142" s="2"/>
      <c r="GB142" s="2"/>
      <c r="GC142" s="2"/>
      <c r="GD142" s="2"/>
      <c r="GE142" s="2"/>
      <c r="GF142" s="2"/>
      <c r="GG142" s="2"/>
      <c r="GH142" s="2"/>
      <c r="GI142" s="2"/>
      <c r="GJ142" s="2"/>
      <c r="GK142" s="2"/>
      <c r="GL142" s="2"/>
      <c r="GM142" s="2"/>
      <c r="GN142" s="2"/>
      <c r="GO142" s="2"/>
      <c r="GP142" s="2"/>
      <c r="GQ142" s="2"/>
      <c r="GR142" s="2"/>
      <c r="GS142" s="2"/>
      <c r="GT142" s="2"/>
      <c r="GU142" s="2"/>
      <c r="GV142" s="2"/>
      <c r="GW142" s="2"/>
      <c r="GX142" s="2"/>
      <c r="GY142" s="2"/>
      <c r="GZ142" s="2"/>
      <c r="HA142" s="2"/>
      <c r="HB142" s="2"/>
      <c r="HC142" s="2"/>
      <c r="HD142" s="2"/>
      <c r="HE142" s="2"/>
      <c r="HF142" s="2"/>
      <c r="HG142" s="2"/>
      <c r="HH142" s="2"/>
      <c r="HI142" s="2"/>
      <c r="HJ142" s="2"/>
      <c r="HK142" s="2"/>
      <c r="HL142" s="2"/>
      <c r="HM142" s="2"/>
      <c r="HN142" s="2"/>
      <c r="HO142" s="2"/>
      <c r="HP142" s="2"/>
      <c r="HQ142" s="2"/>
      <c r="HR142" s="2"/>
      <c r="HS142" s="2"/>
      <c r="HT142" s="2"/>
      <c r="HU142" s="2"/>
      <c r="HV142" s="2"/>
      <c r="HW142" s="2"/>
      <c r="HX142" s="2"/>
      <c r="HY142" s="2"/>
      <c r="HZ142" s="2"/>
      <c r="IA142" s="2"/>
      <c r="IB142" s="2"/>
      <c r="IC142" s="2"/>
      <c r="ID142" s="2"/>
      <c r="IE142" s="2"/>
      <c r="IF142" s="2"/>
      <c r="IG142" s="2"/>
      <c r="IH142" s="2"/>
      <c r="II142" s="2"/>
      <c r="IJ142" s="2"/>
      <c r="IK142" s="2"/>
      <c r="IL142" s="2"/>
      <c r="IM142" s="2"/>
      <c r="IN142" s="2"/>
      <c r="IO142" s="2"/>
      <c r="IP142" s="2"/>
      <c r="IQ142" s="2"/>
    </row>
    <row r="143" spans="1:251" s="16" customFormat="1" ht="18.75" customHeight="1">
      <c r="A143" s="8"/>
      <c r="B143" s="25"/>
      <c r="C143" s="147" t="s">
        <v>30</v>
      </c>
      <c r="D143" s="148"/>
      <c r="E143" s="148"/>
      <c r="F143" s="148"/>
      <c r="G143" s="148"/>
      <c r="H143" s="148"/>
      <c r="I143" s="148"/>
      <c r="J143" s="148"/>
      <c r="K143" s="148"/>
      <c r="L143" s="148"/>
      <c r="M143" s="148"/>
      <c r="N143" s="148"/>
      <c r="O143" s="148"/>
      <c r="P143" s="148"/>
      <c r="Q143" s="148"/>
      <c r="R143" s="148"/>
      <c r="S143" s="148"/>
      <c r="T143" s="148"/>
      <c r="U143" s="148"/>
      <c r="V143" s="148"/>
      <c r="W143" s="148"/>
      <c r="X143" s="148"/>
      <c r="Y143" s="148"/>
      <c r="Z143" s="149"/>
      <c r="AA143" s="150">
        <v>0</v>
      </c>
      <c r="AB143" s="151"/>
      <c r="AC143" s="151"/>
      <c r="AD143" s="151"/>
      <c r="AE143" s="151"/>
      <c r="AF143" s="151"/>
      <c r="AG143" s="151"/>
      <c r="AH143" s="151"/>
      <c r="AI143" s="152"/>
      <c r="AJ143" s="150">
        <v>15425</v>
      </c>
      <c r="AK143" s="151"/>
      <c r="AL143" s="151"/>
      <c r="AM143" s="151"/>
      <c r="AN143" s="151"/>
      <c r="AO143" s="151"/>
      <c r="AP143" s="151"/>
      <c r="AQ143" s="151"/>
      <c r="AR143" s="152"/>
      <c r="AS143" s="153"/>
      <c r="AT143" s="154"/>
      <c r="AU143" s="154"/>
      <c r="AV143" s="154"/>
      <c r="AW143" s="154"/>
      <c r="AX143" s="155"/>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c r="FE143" s="2"/>
      <c r="FF143" s="2"/>
      <c r="FG143" s="2"/>
      <c r="FH143" s="2"/>
      <c r="FI143" s="2"/>
      <c r="FJ143" s="2"/>
      <c r="FK143" s="2"/>
      <c r="FL143" s="2"/>
      <c r="FM143" s="2"/>
      <c r="FN143" s="2"/>
      <c r="FO143" s="2"/>
      <c r="FP143" s="2"/>
      <c r="FQ143" s="2"/>
      <c r="FR143" s="2"/>
      <c r="FS143" s="2"/>
      <c r="FT143" s="2"/>
      <c r="FU143" s="2"/>
      <c r="FV143" s="2"/>
      <c r="FW143" s="2"/>
      <c r="FX143" s="2"/>
      <c r="FY143" s="2"/>
      <c r="FZ143" s="2"/>
      <c r="GA143" s="2"/>
      <c r="GB143" s="2"/>
      <c r="GC143" s="2"/>
      <c r="GD143" s="2"/>
      <c r="GE143" s="2"/>
      <c r="GF143" s="2"/>
      <c r="GG143" s="2"/>
      <c r="GH143" s="2"/>
      <c r="GI143" s="2"/>
      <c r="GJ143" s="2"/>
      <c r="GK143" s="2"/>
      <c r="GL143" s="2"/>
      <c r="GM143" s="2"/>
      <c r="GN143" s="2"/>
      <c r="GO143" s="2"/>
      <c r="GP143" s="2"/>
      <c r="GQ143" s="2"/>
      <c r="GR143" s="2"/>
      <c r="GS143" s="2"/>
      <c r="GT143" s="2"/>
      <c r="GU143" s="2"/>
      <c r="GV143" s="2"/>
      <c r="GW143" s="2"/>
      <c r="GX143" s="2"/>
      <c r="GY143" s="2"/>
      <c r="GZ143" s="2"/>
      <c r="HA143" s="2"/>
      <c r="HB143" s="2"/>
      <c r="HC143" s="2"/>
      <c r="HD143" s="2"/>
      <c r="HE143" s="2"/>
      <c r="HF143" s="2"/>
      <c r="HG143" s="2"/>
      <c r="HH143" s="2"/>
      <c r="HI143" s="2"/>
      <c r="HJ143" s="2"/>
      <c r="HK143" s="2"/>
      <c r="HL143" s="2"/>
      <c r="HM143" s="2"/>
      <c r="HN143" s="2"/>
      <c r="HO143" s="2"/>
      <c r="HP143" s="2"/>
      <c r="HQ143" s="2"/>
      <c r="HR143" s="2"/>
      <c r="HS143" s="2"/>
      <c r="HT143" s="2"/>
      <c r="HU143" s="2"/>
      <c r="HV143" s="2"/>
      <c r="HW143" s="2"/>
      <c r="HX143" s="2"/>
      <c r="HY143" s="2"/>
      <c r="HZ143" s="2"/>
      <c r="IA143" s="2"/>
      <c r="IB143" s="2"/>
      <c r="IC143" s="2"/>
      <c r="ID143" s="2"/>
      <c r="IE143" s="2"/>
      <c r="IF143" s="2"/>
      <c r="IG143" s="2"/>
      <c r="IH143" s="2"/>
      <c r="II143" s="2"/>
      <c r="IJ143" s="2"/>
      <c r="IK143" s="2"/>
      <c r="IL143" s="2"/>
      <c r="IM143" s="2"/>
      <c r="IN143" s="2"/>
      <c r="IO143" s="2"/>
      <c r="IP143" s="2"/>
      <c r="IQ143" s="2"/>
    </row>
    <row r="144" spans="1:251" s="16" customFormat="1" ht="18.75" customHeight="1">
      <c r="A144" s="8"/>
      <c r="B144" s="25"/>
      <c r="C144" s="147" t="s">
        <v>31</v>
      </c>
      <c r="D144" s="148"/>
      <c r="E144" s="148"/>
      <c r="F144" s="148"/>
      <c r="G144" s="148"/>
      <c r="H144" s="148"/>
      <c r="I144" s="148"/>
      <c r="J144" s="148"/>
      <c r="K144" s="148"/>
      <c r="L144" s="148"/>
      <c r="M144" s="148"/>
      <c r="N144" s="148"/>
      <c r="O144" s="148"/>
      <c r="P144" s="148"/>
      <c r="Q144" s="148"/>
      <c r="R144" s="148"/>
      <c r="S144" s="148"/>
      <c r="T144" s="148"/>
      <c r="U144" s="148"/>
      <c r="V144" s="148"/>
      <c r="W144" s="148"/>
      <c r="X144" s="148"/>
      <c r="Y144" s="148"/>
      <c r="Z144" s="149"/>
      <c r="AA144" s="150">
        <v>13987</v>
      </c>
      <c r="AB144" s="151"/>
      <c r="AC144" s="151"/>
      <c r="AD144" s="151"/>
      <c r="AE144" s="151"/>
      <c r="AF144" s="151"/>
      <c r="AG144" s="151"/>
      <c r="AH144" s="151"/>
      <c r="AI144" s="152"/>
      <c r="AJ144" s="150">
        <v>14207</v>
      </c>
      <c r="AK144" s="151"/>
      <c r="AL144" s="151"/>
      <c r="AM144" s="151"/>
      <c r="AN144" s="151"/>
      <c r="AO144" s="151"/>
      <c r="AP144" s="151"/>
      <c r="AQ144" s="151"/>
      <c r="AR144" s="152"/>
      <c r="AS144" s="153"/>
      <c r="AT144" s="154"/>
      <c r="AU144" s="154"/>
      <c r="AV144" s="154"/>
      <c r="AW144" s="154"/>
      <c r="AX144" s="155"/>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c r="FE144" s="2"/>
      <c r="FF144" s="2"/>
      <c r="FG144" s="2"/>
      <c r="FH144" s="2"/>
      <c r="FI144" s="2"/>
      <c r="FJ144" s="2"/>
      <c r="FK144" s="2"/>
      <c r="FL144" s="2"/>
      <c r="FM144" s="2"/>
      <c r="FN144" s="2"/>
      <c r="FO144" s="2"/>
      <c r="FP144" s="2"/>
      <c r="FQ144" s="2"/>
      <c r="FR144" s="2"/>
      <c r="FS144" s="2"/>
      <c r="FT144" s="2"/>
      <c r="FU144" s="2"/>
      <c r="FV144" s="2"/>
      <c r="FW144" s="2"/>
      <c r="FX144" s="2"/>
      <c r="FY144" s="2"/>
      <c r="FZ144" s="2"/>
      <c r="GA144" s="2"/>
      <c r="GB144" s="2"/>
      <c r="GC144" s="2"/>
      <c r="GD144" s="2"/>
      <c r="GE144" s="2"/>
      <c r="GF144" s="2"/>
      <c r="GG144" s="2"/>
      <c r="GH144" s="2"/>
      <c r="GI144" s="2"/>
      <c r="GJ144" s="2"/>
      <c r="GK144" s="2"/>
      <c r="GL144" s="2"/>
      <c r="GM144" s="2"/>
      <c r="GN144" s="2"/>
      <c r="GO144" s="2"/>
      <c r="GP144" s="2"/>
      <c r="GQ144" s="2"/>
      <c r="GR144" s="2"/>
      <c r="GS144" s="2"/>
      <c r="GT144" s="2"/>
      <c r="GU144" s="2"/>
      <c r="GV144" s="2"/>
      <c r="GW144" s="2"/>
      <c r="GX144" s="2"/>
      <c r="GY144" s="2"/>
      <c r="GZ144" s="2"/>
      <c r="HA144" s="2"/>
      <c r="HB144" s="2"/>
      <c r="HC144" s="2"/>
      <c r="HD144" s="2"/>
      <c r="HE144" s="2"/>
      <c r="HF144" s="2"/>
      <c r="HG144" s="2"/>
      <c r="HH144" s="2"/>
      <c r="HI144" s="2"/>
      <c r="HJ144" s="2"/>
      <c r="HK144" s="2"/>
      <c r="HL144" s="2"/>
      <c r="HM144" s="2"/>
      <c r="HN144" s="2"/>
      <c r="HO144" s="2"/>
      <c r="HP144" s="2"/>
      <c r="HQ144" s="2"/>
      <c r="HR144" s="2"/>
      <c r="HS144" s="2"/>
      <c r="HT144" s="2"/>
      <c r="HU144" s="2"/>
      <c r="HV144" s="2"/>
      <c r="HW144" s="2"/>
      <c r="HX144" s="2"/>
      <c r="HY144" s="2"/>
      <c r="HZ144" s="2"/>
      <c r="IA144" s="2"/>
      <c r="IB144" s="2"/>
      <c r="IC144" s="2"/>
      <c r="ID144" s="2"/>
      <c r="IE144" s="2"/>
      <c r="IF144" s="2"/>
      <c r="IG144" s="2"/>
      <c r="IH144" s="2"/>
      <c r="II144" s="2"/>
      <c r="IJ144" s="2"/>
      <c r="IK144" s="2"/>
      <c r="IL144" s="2"/>
      <c r="IM144" s="2"/>
      <c r="IN144" s="2"/>
      <c r="IO144" s="2"/>
      <c r="IP144" s="2"/>
      <c r="IQ144" s="2"/>
    </row>
    <row r="145" spans="1:251" s="16" customFormat="1" ht="18.75" customHeight="1">
      <c r="A145" s="8"/>
      <c r="B145" s="25"/>
      <c r="C145" s="147" t="s">
        <v>32</v>
      </c>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9"/>
      <c r="AA145" s="150">
        <v>4548</v>
      </c>
      <c r="AB145" s="151"/>
      <c r="AC145" s="151"/>
      <c r="AD145" s="151"/>
      <c r="AE145" s="151"/>
      <c r="AF145" s="151"/>
      <c r="AG145" s="151"/>
      <c r="AH145" s="151"/>
      <c r="AI145" s="152"/>
      <c r="AJ145" s="150">
        <v>1807</v>
      </c>
      <c r="AK145" s="151"/>
      <c r="AL145" s="151"/>
      <c r="AM145" s="151"/>
      <c r="AN145" s="151"/>
      <c r="AO145" s="151"/>
      <c r="AP145" s="151"/>
      <c r="AQ145" s="151"/>
      <c r="AR145" s="152"/>
      <c r="AS145" s="153"/>
      <c r="AT145" s="154"/>
      <c r="AU145" s="154"/>
      <c r="AV145" s="154"/>
      <c r="AW145" s="154"/>
      <c r="AX145" s="155"/>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c r="FE145" s="2"/>
      <c r="FF145" s="2"/>
      <c r="FG145" s="2"/>
      <c r="FH145" s="2"/>
      <c r="FI145" s="2"/>
      <c r="FJ145" s="2"/>
      <c r="FK145" s="2"/>
      <c r="FL145" s="2"/>
      <c r="FM145" s="2"/>
      <c r="FN145" s="2"/>
      <c r="FO145" s="2"/>
      <c r="FP145" s="2"/>
      <c r="FQ145" s="2"/>
      <c r="FR145" s="2"/>
      <c r="FS145" s="2"/>
      <c r="FT145" s="2"/>
      <c r="FU145" s="2"/>
      <c r="FV145" s="2"/>
      <c r="FW145" s="2"/>
      <c r="FX145" s="2"/>
      <c r="FY145" s="2"/>
      <c r="FZ145" s="2"/>
      <c r="GA145" s="2"/>
      <c r="GB145" s="2"/>
      <c r="GC145" s="2"/>
      <c r="GD145" s="2"/>
      <c r="GE145" s="2"/>
      <c r="GF145" s="2"/>
      <c r="GG145" s="2"/>
      <c r="GH145" s="2"/>
      <c r="GI145" s="2"/>
      <c r="GJ145" s="2"/>
      <c r="GK145" s="2"/>
      <c r="GL145" s="2"/>
      <c r="GM145" s="2"/>
      <c r="GN145" s="2"/>
      <c r="GO145" s="2"/>
      <c r="GP145" s="2"/>
      <c r="GQ145" s="2"/>
      <c r="GR145" s="2"/>
      <c r="GS145" s="2"/>
      <c r="GT145" s="2"/>
      <c r="GU145" s="2"/>
      <c r="GV145" s="2"/>
      <c r="GW145" s="2"/>
      <c r="GX145" s="2"/>
      <c r="GY145" s="2"/>
      <c r="GZ145" s="2"/>
      <c r="HA145" s="2"/>
      <c r="HB145" s="2"/>
      <c r="HC145" s="2"/>
      <c r="HD145" s="2"/>
      <c r="HE145" s="2"/>
      <c r="HF145" s="2"/>
      <c r="HG145" s="2"/>
      <c r="HH145" s="2"/>
      <c r="HI145" s="2"/>
      <c r="HJ145" s="2"/>
      <c r="HK145" s="2"/>
      <c r="HL145" s="2"/>
      <c r="HM145" s="2"/>
      <c r="HN145" s="2"/>
      <c r="HO145" s="2"/>
      <c r="HP145" s="2"/>
      <c r="HQ145" s="2"/>
      <c r="HR145" s="2"/>
      <c r="HS145" s="2"/>
      <c r="HT145" s="2"/>
      <c r="HU145" s="2"/>
      <c r="HV145" s="2"/>
      <c r="HW145" s="2"/>
      <c r="HX145" s="2"/>
      <c r="HY145" s="2"/>
      <c r="HZ145" s="2"/>
      <c r="IA145" s="2"/>
      <c r="IB145" s="2"/>
      <c r="IC145" s="2"/>
      <c r="ID145" s="2"/>
      <c r="IE145" s="2"/>
      <c r="IF145" s="2"/>
      <c r="IG145" s="2"/>
      <c r="IH145" s="2"/>
      <c r="II145" s="2"/>
      <c r="IJ145" s="2"/>
      <c r="IK145" s="2"/>
      <c r="IL145" s="2"/>
      <c r="IM145" s="2"/>
      <c r="IN145" s="2"/>
      <c r="IO145" s="2"/>
      <c r="IP145" s="2"/>
      <c r="IQ145" s="2"/>
    </row>
    <row r="146" spans="1:251" s="16" customFormat="1" ht="18.75" customHeight="1" thickBot="1">
      <c r="A146" s="17"/>
      <c r="B146" s="138" t="s">
        <v>13</v>
      </c>
      <c r="C146" s="139"/>
      <c r="D146" s="139"/>
      <c r="E146" s="139"/>
      <c r="F146" s="139"/>
      <c r="G146" s="139"/>
      <c r="H146" s="139"/>
      <c r="I146" s="139"/>
      <c r="J146" s="139"/>
      <c r="K146" s="139"/>
      <c r="L146" s="139"/>
      <c r="M146" s="139"/>
      <c r="N146" s="139"/>
      <c r="O146" s="139"/>
      <c r="P146" s="139"/>
      <c r="Q146" s="139"/>
      <c r="R146" s="139"/>
      <c r="S146" s="139"/>
      <c r="T146" s="139"/>
      <c r="U146" s="139"/>
      <c r="V146" s="139"/>
      <c r="W146" s="139"/>
      <c r="X146" s="139"/>
      <c r="Y146" s="139"/>
      <c r="Z146" s="140"/>
      <c r="AA146" s="141">
        <f>SUM($AA$142:$AA$145)</f>
        <v>46398</v>
      </c>
      <c r="AB146" s="142"/>
      <c r="AC146" s="142"/>
      <c r="AD146" s="142"/>
      <c r="AE146" s="142"/>
      <c r="AF146" s="142"/>
      <c r="AG146" s="142"/>
      <c r="AH146" s="142"/>
      <c r="AI146" s="143"/>
      <c r="AJ146" s="141">
        <f>SUM($AJ$142:$AJ$145)</f>
        <v>60688</v>
      </c>
      <c r="AK146" s="142"/>
      <c r="AL146" s="142"/>
      <c r="AM146" s="142"/>
      <c r="AN146" s="142"/>
      <c r="AO146" s="142"/>
      <c r="AP146" s="142"/>
      <c r="AQ146" s="142"/>
      <c r="AR146" s="143"/>
      <c r="AS146" s="144"/>
      <c r="AT146" s="145"/>
      <c r="AU146" s="145"/>
      <c r="AV146" s="145"/>
      <c r="AW146" s="145"/>
      <c r="AX146" s="146"/>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c r="FE146" s="2"/>
      <c r="FF146" s="2"/>
      <c r="FG146" s="2"/>
      <c r="FH146" s="2"/>
      <c r="FI146" s="2"/>
      <c r="FJ146" s="2"/>
      <c r="FK146" s="2"/>
      <c r="FL146" s="2"/>
      <c r="FM146" s="2"/>
      <c r="FN146" s="2"/>
      <c r="FO146" s="2"/>
      <c r="FP146" s="2"/>
      <c r="FQ146" s="2"/>
      <c r="FR146" s="2"/>
      <c r="FS146" s="2"/>
      <c r="FT146" s="2"/>
      <c r="FU146" s="2"/>
      <c r="FV146" s="2"/>
      <c r="FW146" s="2"/>
      <c r="FX146" s="2"/>
      <c r="FY146" s="2"/>
      <c r="FZ146" s="2"/>
      <c r="GA146" s="2"/>
      <c r="GB146" s="2"/>
      <c r="GC146" s="2"/>
      <c r="GD146" s="2"/>
      <c r="GE146" s="2"/>
      <c r="GF146" s="2"/>
      <c r="GG146" s="2"/>
      <c r="GH146" s="2"/>
      <c r="GI146" s="2"/>
      <c r="GJ146" s="2"/>
      <c r="GK146" s="2"/>
      <c r="GL146" s="2"/>
      <c r="GM146" s="2"/>
      <c r="GN146" s="2"/>
      <c r="GO146" s="2"/>
      <c r="GP146" s="2"/>
      <c r="GQ146" s="2"/>
      <c r="GR146" s="2"/>
      <c r="GS146" s="2"/>
      <c r="GT146" s="2"/>
      <c r="GU146" s="2"/>
      <c r="GV146" s="2"/>
      <c r="GW146" s="2"/>
      <c r="GX146" s="2"/>
      <c r="GY146" s="2"/>
      <c r="GZ146" s="2"/>
      <c r="HA146" s="2"/>
      <c r="HB146" s="2"/>
      <c r="HC146" s="2"/>
      <c r="HD146" s="2"/>
      <c r="HE146" s="2"/>
      <c r="HF146" s="2"/>
      <c r="HG146" s="2"/>
      <c r="HH146" s="2"/>
      <c r="HI146" s="2"/>
      <c r="HJ146" s="2"/>
      <c r="HK146" s="2"/>
      <c r="HL146" s="2"/>
      <c r="HM146" s="2"/>
      <c r="HN146" s="2"/>
      <c r="HO146" s="2"/>
      <c r="HP146" s="2"/>
      <c r="HQ146" s="2"/>
      <c r="HR146" s="2"/>
      <c r="HS146" s="2"/>
      <c r="HT146" s="2"/>
      <c r="HU146" s="2"/>
      <c r="HV146" s="2"/>
      <c r="HW146" s="2"/>
      <c r="HX146" s="2"/>
      <c r="HY146" s="2"/>
      <c r="HZ146" s="2"/>
      <c r="IA146" s="2"/>
      <c r="IB146" s="2"/>
      <c r="IC146" s="2"/>
      <c r="ID146" s="2"/>
      <c r="IE146" s="2"/>
      <c r="IF146" s="2"/>
      <c r="IG146" s="2"/>
      <c r="IH146" s="2"/>
      <c r="II146" s="2"/>
      <c r="IJ146" s="2"/>
      <c r="IK146" s="2"/>
      <c r="IL146" s="2"/>
      <c r="IM146" s="2"/>
      <c r="IN146" s="2"/>
      <c r="IO146" s="2"/>
      <c r="IP146" s="2"/>
      <c r="IQ146" s="2"/>
    </row>
    <row r="148" spans="1:251" ht="19.2">
      <c r="A148" s="1" t="s">
        <v>0</v>
      </c>
      <c r="AW148" s="3"/>
      <c r="AX148" s="4"/>
      <c r="AY148" s="3"/>
    </row>
    <row r="150" spans="1:251" ht="18">
      <c r="B150" s="108" t="s">
        <v>8</v>
      </c>
      <c r="C150" s="128"/>
      <c r="D150" s="128"/>
      <c r="E150" s="128"/>
      <c r="F150" s="128"/>
      <c r="G150" s="128"/>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8"/>
    </row>
    <row r="151" spans="1:251">
      <c r="Z151" s="5"/>
      <c r="AD151" s="5"/>
      <c r="AE151" s="5"/>
      <c r="AF151" s="5"/>
      <c r="AG151" s="5"/>
      <c r="AH151" s="5"/>
      <c r="AI151" s="5"/>
      <c r="AO151" s="5"/>
    </row>
    <row r="152" spans="1:251" ht="13.8" thickBot="1">
      <c r="Z152" s="5"/>
      <c r="AD152" s="5"/>
      <c r="AE152" s="5"/>
      <c r="AF152" s="5"/>
      <c r="AG152" s="5"/>
      <c r="AH152" s="5"/>
      <c r="AI152" s="5"/>
      <c r="AO152" s="5"/>
      <c r="DI152" s="6"/>
    </row>
    <row r="153" spans="1:251" ht="24.75" customHeight="1" thickBot="1">
      <c r="B153" s="110" t="s">
        <v>1</v>
      </c>
      <c r="C153" s="111"/>
      <c r="D153" s="111"/>
      <c r="E153" s="111"/>
      <c r="F153" s="111"/>
      <c r="G153" s="111"/>
      <c r="H153" s="112" t="s">
        <v>33</v>
      </c>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3"/>
      <c r="AL153" s="113"/>
      <c r="AM153" s="113"/>
      <c r="AN153" s="113"/>
      <c r="AO153" s="113"/>
      <c r="AP153" s="113"/>
      <c r="AQ153" s="113"/>
      <c r="AR153" s="113"/>
      <c r="AS153" s="113"/>
      <c r="AT153" s="113"/>
      <c r="AU153" s="113"/>
      <c r="AV153" s="113"/>
      <c r="AW153" s="113"/>
      <c r="AX153" s="114"/>
      <c r="DI153" s="6"/>
    </row>
    <row r="154" spans="1:251" ht="14.4">
      <c r="B154" s="7"/>
      <c r="C154" s="7"/>
      <c r="D154" s="7"/>
      <c r="E154" s="7"/>
      <c r="F154" s="7"/>
      <c r="G154" s="7"/>
      <c r="H154" s="8"/>
      <c r="I154" s="8"/>
      <c r="J154" s="8"/>
      <c r="K154" s="8"/>
      <c r="L154" s="9"/>
      <c r="M154" s="9"/>
      <c r="N154" s="9"/>
      <c r="O154" s="9"/>
      <c r="P154" s="8"/>
      <c r="Q154" s="8"/>
      <c r="R154" s="8"/>
      <c r="S154" s="8"/>
      <c r="T154" s="8"/>
      <c r="U154" s="8"/>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c r="AU154" s="10"/>
      <c r="AV154" s="10"/>
      <c r="AW154" s="10"/>
      <c r="AX154" s="10"/>
      <c r="DI154" s="6"/>
    </row>
    <row r="155" spans="1:251" ht="15" thickBot="1">
      <c r="A155" s="11"/>
      <c r="B155" s="10" t="s">
        <v>2</v>
      </c>
      <c r="C155" s="8"/>
      <c r="D155" s="8"/>
      <c r="E155" s="8"/>
      <c r="F155" s="8"/>
      <c r="G155" s="8"/>
      <c r="H155" s="8"/>
      <c r="I155" s="8"/>
      <c r="J155" s="8"/>
      <c r="K155" s="8"/>
      <c r="L155" s="9"/>
      <c r="M155" s="9"/>
      <c r="N155" s="9"/>
      <c r="O155" s="9"/>
      <c r="P155" s="8"/>
      <c r="Q155" s="8"/>
      <c r="R155" s="8"/>
      <c r="S155" s="8"/>
      <c r="T155" s="8"/>
      <c r="U155" s="8"/>
      <c r="V155" s="10"/>
      <c r="W155" s="10"/>
      <c r="X155" s="10"/>
      <c r="Y155" s="10"/>
      <c r="Z155" s="10"/>
      <c r="AA155" s="10"/>
      <c r="AB155" s="10"/>
      <c r="AC155" s="10"/>
      <c r="AD155" s="10"/>
      <c r="AE155" s="10"/>
      <c r="AF155" s="10"/>
      <c r="AG155" s="10"/>
      <c r="AH155" s="10"/>
      <c r="AI155" s="10"/>
      <c r="AJ155" s="10"/>
      <c r="AK155" s="10"/>
      <c r="AL155" s="10"/>
      <c r="AM155" s="10"/>
      <c r="AN155" s="10"/>
      <c r="AO155" s="10"/>
      <c r="AP155" s="10"/>
      <c r="AQ155" s="10"/>
      <c r="AR155" s="10"/>
      <c r="AS155" s="10"/>
      <c r="AT155" s="10"/>
      <c r="AU155" s="10"/>
      <c r="AV155" s="10"/>
      <c r="AW155" s="10"/>
      <c r="AX155" s="10"/>
      <c r="DI155" s="6"/>
    </row>
    <row r="156" spans="1:251" ht="14.4">
      <c r="A156" s="8"/>
      <c r="B156" s="12"/>
      <c r="C156" s="7"/>
      <c r="D156" s="7"/>
      <c r="E156" s="7"/>
      <c r="F156" s="7"/>
      <c r="G156" s="7"/>
      <c r="H156" s="7"/>
      <c r="I156" s="7"/>
      <c r="J156" s="7"/>
      <c r="K156" s="7"/>
      <c r="L156" s="13"/>
      <c r="M156" s="13"/>
      <c r="N156" s="13"/>
      <c r="O156" s="13"/>
      <c r="P156" s="7"/>
      <c r="Q156" s="7"/>
      <c r="R156" s="7"/>
      <c r="S156" s="7"/>
      <c r="T156" s="7"/>
      <c r="U156" s="7"/>
      <c r="V156" s="14"/>
      <c r="W156" s="14"/>
      <c r="X156" s="14"/>
      <c r="Y156" s="14"/>
      <c r="Z156" s="14"/>
      <c r="AA156" s="14"/>
      <c r="AB156" s="14"/>
      <c r="AC156" s="14"/>
      <c r="AD156" s="14"/>
      <c r="AE156" s="14"/>
      <c r="AF156" s="14"/>
      <c r="AG156" s="14"/>
      <c r="AH156" s="14"/>
      <c r="AI156" s="14"/>
      <c r="AJ156" s="14"/>
      <c r="AK156" s="14"/>
      <c r="AL156" s="14"/>
      <c r="AM156" s="14"/>
      <c r="AN156" s="14"/>
      <c r="AO156" s="14"/>
      <c r="AP156" s="14"/>
      <c r="AQ156" s="14"/>
      <c r="AR156" s="14"/>
      <c r="AS156" s="14"/>
      <c r="AT156" s="14"/>
      <c r="AU156" s="14"/>
      <c r="AV156" s="14"/>
      <c r="AW156" s="14"/>
      <c r="AX156" s="15"/>
    </row>
    <row r="157" spans="1:251" ht="12" customHeight="1">
      <c r="A157" s="8"/>
      <c r="B157" s="115" t="s">
        <v>34</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251" ht="12" customHeight="1">
      <c r="A158" s="8"/>
      <c r="B158" s="115"/>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6"/>
      <c r="AM158" s="116"/>
      <c r="AN158" s="116"/>
      <c r="AO158" s="116"/>
      <c r="AP158" s="116"/>
      <c r="AQ158" s="116"/>
      <c r="AR158" s="116"/>
      <c r="AS158" s="116"/>
      <c r="AT158" s="116"/>
      <c r="AU158" s="116"/>
      <c r="AV158" s="116"/>
      <c r="AW158" s="116"/>
      <c r="AX158" s="117"/>
      <c r="BC158" s="16"/>
    </row>
    <row r="159" spans="1:251" ht="12" customHeight="1">
      <c r="A159" s="8"/>
      <c r="B159" s="115"/>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251" ht="12" customHeight="1">
      <c r="A160" s="8"/>
      <c r="B160" s="115"/>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6"/>
      <c r="AL160" s="116"/>
      <c r="AM160" s="116"/>
      <c r="AN160" s="116"/>
      <c r="AO160" s="116"/>
      <c r="AP160" s="116"/>
      <c r="AQ160" s="116"/>
      <c r="AR160" s="116"/>
      <c r="AS160" s="116"/>
      <c r="AT160" s="116"/>
      <c r="AU160" s="116"/>
      <c r="AV160" s="116"/>
      <c r="AW160" s="116"/>
      <c r="AX160" s="117"/>
    </row>
    <row r="161" spans="1:251" ht="12" customHeight="1">
      <c r="A161" s="8"/>
      <c r="B161" s="115"/>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6"/>
      <c r="AL161" s="116"/>
      <c r="AM161" s="116"/>
      <c r="AN161" s="116"/>
      <c r="AO161" s="116"/>
      <c r="AP161" s="116"/>
      <c r="AQ161" s="116"/>
      <c r="AR161" s="116"/>
      <c r="AS161" s="116"/>
      <c r="AT161" s="116"/>
      <c r="AU161" s="116"/>
      <c r="AV161" s="116"/>
      <c r="AW161" s="116"/>
      <c r="AX161" s="117"/>
    </row>
    <row r="162" spans="1:251" ht="15" thickBot="1">
      <c r="A162" s="17"/>
      <c r="B162" s="18"/>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20"/>
    </row>
    <row r="163" spans="1:251">
      <c r="B163" s="21"/>
    </row>
    <row r="164" spans="1:251" ht="15" thickBot="1">
      <c r="A164" s="11"/>
      <c r="B164" s="10" t="s">
        <v>3</v>
      </c>
      <c r="C164" s="8"/>
      <c r="D164" s="8"/>
      <c r="E164" s="8"/>
      <c r="F164" s="8"/>
      <c r="G164" s="8"/>
      <c r="H164" s="8"/>
      <c r="I164" s="8"/>
      <c r="J164" s="8"/>
      <c r="K164" s="8"/>
      <c r="L164" s="9"/>
      <c r="M164" s="9"/>
      <c r="N164" s="9"/>
      <c r="O164" s="9"/>
      <c r="P164" s="8"/>
      <c r="Q164" s="8"/>
      <c r="R164" s="8"/>
      <c r="S164" s="8"/>
      <c r="T164" s="8"/>
      <c r="U164" s="8"/>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10"/>
      <c r="AT164" s="10"/>
      <c r="AU164" s="10"/>
      <c r="AV164" s="10"/>
      <c r="AW164" s="10"/>
      <c r="AX164" s="10"/>
      <c r="DI164" s="6"/>
    </row>
    <row r="165" spans="1:251" ht="14.4">
      <c r="A165" s="8"/>
      <c r="B165" s="12"/>
      <c r="C165" s="7"/>
      <c r="D165" s="7"/>
      <c r="E165" s="7"/>
      <c r="F165" s="7"/>
      <c r="G165" s="7"/>
      <c r="H165" s="7"/>
      <c r="I165" s="7"/>
      <c r="J165" s="7"/>
      <c r="K165" s="7"/>
      <c r="L165" s="13"/>
      <c r="M165" s="13"/>
      <c r="N165" s="13"/>
      <c r="O165" s="13"/>
      <c r="P165" s="7"/>
      <c r="Q165" s="7"/>
      <c r="R165" s="7"/>
      <c r="S165" s="7"/>
      <c r="T165" s="7"/>
      <c r="U165" s="7"/>
      <c r="V165" s="14"/>
      <c r="W165" s="14"/>
      <c r="X165" s="14"/>
      <c r="Y165" s="14"/>
      <c r="Z165" s="14"/>
      <c r="AA165" s="14"/>
      <c r="AB165" s="14"/>
      <c r="AC165" s="14"/>
      <c r="AD165" s="14"/>
      <c r="AE165" s="14"/>
      <c r="AF165" s="14"/>
      <c r="AG165" s="14"/>
      <c r="AH165" s="14"/>
      <c r="AI165" s="14"/>
      <c r="AJ165" s="14"/>
      <c r="AK165" s="14"/>
      <c r="AL165" s="14"/>
      <c r="AM165" s="14"/>
      <c r="AN165" s="14"/>
      <c r="AO165" s="14"/>
      <c r="AP165" s="14"/>
      <c r="AQ165" s="14"/>
      <c r="AR165" s="14"/>
      <c r="AS165" s="14"/>
      <c r="AT165" s="14"/>
      <c r="AU165" s="14"/>
      <c r="AV165" s="14"/>
      <c r="AW165" s="14"/>
      <c r="AX165" s="15"/>
    </row>
    <row r="166" spans="1:251" ht="12" customHeight="1">
      <c r="A166" s="8"/>
      <c r="B166" s="115" t="s">
        <v>35</v>
      </c>
      <c r="C166" s="116"/>
      <c r="D166" s="116"/>
      <c r="E166" s="116"/>
      <c r="F166" s="116"/>
      <c r="G166" s="116"/>
      <c r="H166" s="116"/>
      <c r="I166" s="116"/>
      <c r="J166" s="116"/>
      <c r="K166" s="116"/>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251" ht="12" customHeight="1">
      <c r="A167" s="8"/>
      <c r="B167" s="115"/>
      <c r="C167" s="116"/>
      <c r="D167" s="116"/>
      <c r="E167" s="116"/>
      <c r="F167" s="116"/>
      <c r="G167" s="116"/>
      <c r="H167" s="116"/>
      <c r="I167" s="116"/>
      <c r="J167" s="116"/>
      <c r="K167" s="116"/>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6"/>
      <c r="AM167" s="116"/>
      <c r="AN167" s="116"/>
      <c r="AO167" s="116"/>
      <c r="AP167" s="116"/>
      <c r="AQ167" s="116"/>
      <c r="AR167" s="116"/>
      <c r="AS167" s="116"/>
      <c r="AT167" s="116"/>
      <c r="AU167" s="116"/>
      <c r="AV167" s="116"/>
      <c r="AW167" s="116"/>
      <c r="AX167" s="117"/>
    </row>
    <row r="168" spans="1:251" ht="12" customHeight="1">
      <c r="A168" s="8"/>
      <c r="B168" s="115"/>
      <c r="C168" s="116"/>
      <c r="D168" s="116"/>
      <c r="E168" s="116"/>
      <c r="F168" s="116"/>
      <c r="G168" s="116"/>
      <c r="H168" s="116"/>
      <c r="I168" s="116"/>
      <c r="J168" s="116"/>
      <c r="K168" s="116"/>
      <c r="L168" s="116"/>
      <c r="M168" s="116"/>
      <c r="N168" s="116"/>
      <c r="O168" s="116"/>
      <c r="P168" s="116"/>
      <c r="Q168" s="116"/>
      <c r="R168" s="116"/>
      <c r="S168" s="116"/>
      <c r="T168" s="116"/>
      <c r="U168" s="116"/>
      <c r="V168" s="116"/>
      <c r="W168" s="116"/>
      <c r="X168" s="116"/>
      <c r="Y168" s="116"/>
      <c r="Z168" s="116"/>
      <c r="AA168" s="116"/>
      <c r="AB168" s="116"/>
      <c r="AC168" s="116"/>
      <c r="AD168" s="116"/>
      <c r="AE168" s="116"/>
      <c r="AF168" s="116"/>
      <c r="AG168" s="116"/>
      <c r="AH168" s="116"/>
      <c r="AI168" s="116"/>
      <c r="AJ168" s="116"/>
      <c r="AK168" s="116"/>
      <c r="AL168" s="116"/>
      <c r="AM168" s="116"/>
      <c r="AN168" s="116"/>
      <c r="AO168" s="116"/>
      <c r="AP168" s="116"/>
      <c r="AQ168" s="116"/>
      <c r="AR168" s="116"/>
      <c r="AS168" s="116"/>
      <c r="AT168" s="116"/>
      <c r="AU168" s="116"/>
      <c r="AV168" s="116"/>
      <c r="AW168" s="116"/>
      <c r="AX168" s="117"/>
      <c r="BC168" s="16"/>
    </row>
    <row r="169" spans="1:251" ht="12" customHeight="1">
      <c r="A169" s="8"/>
      <c r="B169" s="115"/>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row>
    <row r="170" spans="1:251" ht="12" customHeight="1">
      <c r="A170" s="8"/>
      <c r="B170" s="115"/>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6"/>
      <c r="AL170" s="116"/>
      <c r="AM170" s="116"/>
      <c r="AN170" s="116"/>
      <c r="AO170" s="116"/>
      <c r="AP170" s="116"/>
      <c r="AQ170" s="116"/>
      <c r="AR170" s="116"/>
      <c r="AS170" s="116"/>
      <c r="AT170" s="116"/>
      <c r="AU170" s="116"/>
      <c r="AV170" s="116"/>
      <c r="AW170" s="116"/>
      <c r="AX170" s="117"/>
    </row>
    <row r="171" spans="1:251" ht="12" customHeight="1">
      <c r="A171" s="8"/>
      <c r="B171" s="115"/>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6"/>
      <c r="AL171" s="116"/>
      <c r="AM171" s="116"/>
      <c r="AN171" s="116"/>
      <c r="AO171" s="116"/>
      <c r="AP171" s="116"/>
      <c r="AQ171" s="116"/>
      <c r="AR171" s="116"/>
      <c r="AS171" s="116"/>
      <c r="AT171" s="116"/>
      <c r="AU171" s="116"/>
      <c r="AV171" s="116"/>
      <c r="AW171" s="116"/>
      <c r="AX171" s="117"/>
    </row>
    <row r="172" spans="1:251" ht="15" thickBot="1">
      <c r="A172" s="17"/>
      <c r="B172" s="18"/>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20"/>
    </row>
    <row r="173" spans="1:251">
      <c r="B173" s="21"/>
    </row>
    <row r="174" spans="1:251" ht="14.4">
      <c r="B174" s="10" t="s">
        <v>4</v>
      </c>
      <c r="C174" s="8"/>
      <c r="D174" s="8"/>
      <c r="E174" s="8"/>
      <c r="F174" s="8"/>
      <c r="G174" s="8"/>
      <c r="H174" s="8"/>
      <c r="I174" s="8"/>
      <c r="J174" s="8"/>
      <c r="K174" s="8"/>
      <c r="L174" s="9"/>
      <c r="M174" s="9"/>
      <c r="N174" s="9"/>
      <c r="O174" s="9"/>
      <c r="P174" s="8"/>
      <c r="Q174" s="8"/>
      <c r="R174" s="8"/>
      <c r="S174" s="8"/>
      <c r="T174" s="8"/>
      <c r="U174" s="8"/>
      <c r="V174" s="10"/>
      <c r="W174" s="10"/>
      <c r="X174" s="10"/>
      <c r="Y174" s="10"/>
      <c r="Z174" s="10"/>
      <c r="AA174" s="10"/>
      <c r="AB174" s="10"/>
      <c r="AC174" s="10"/>
      <c r="AD174" s="10"/>
      <c r="AE174" s="10"/>
      <c r="AF174" s="10"/>
      <c r="AG174" s="10"/>
      <c r="AH174" s="10"/>
      <c r="AI174" s="10"/>
      <c r="AJ174" s="10"/>
      <c r="AK174" s="10"/>
      <c r="AL174" s="10"/>
      <c r="AM174" s="10"/>
      <c r="AN174" s="10"/>
      <c r="AO174" s="10"/>
      <c r="AP174" s="10"/>
      <c r="AQ174" s="10"/>
      <c r="AR174" s="10"/>
      <c r="AS174" s="10"/>
      <c r="AT174" s="10"/>
      <c r="AU174" s="10"/>
      <c r="AV174" s="10"/>
      <c r="AW174" s="10"/>
      <c r="AX174" s="10"/>
    </row>
    <row r="175" spans="1:251" ht="15" thickBot="1">
      <c r="B175" s="8"/>
      <c r="C175" s="8"/>
      <c r="D175" s="8"/>
      <c r="E175" s="8"/>
      <c r="F175" s="8"/>
      <c r="G175" s="8"/>
      <c r="H175" s="8"/>
      <c r="I175" s="8"/>
      <c r="J175" s="8"/>
      <c r="K175" s="8"/>
      <c r="L175" s="9"/>
      <c r="M175" s="9"/>
      <c r="N175" s="9"/>
      <c r="O175" s="9"/>
      <c r="P175" s="8"/>
      <c r="Q175" s="8"/>
      <c r="R175" s="8"/>
      <c r="S175" s="8"/>
      <c r="T175" s="8"/>
      <c r="U175" s="8"/>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22" t="s">
        <v>5</v>
      </c>
    </row>
    <row r="176" spans="1:251" s="16" customFormat="1" ht="13.5" customHeight="1">
      <c r="A176" s="8"/>
      <c r="B176" s="118" t="s">
        <v>6</v>
      </c>
      <c r="C176" s="119"/>
      <c r="D176" s="119"/>
      <c r="E176" s="119"/>
      <c r="F176" s="119"/>
      <c r="G176" s="119"/>
      <c r="H176" s="119"/>
      <c r="I176" s="119"/>
      <c r="J176" s="119"/>
      <c r="K176" s="119"/>
      <c r="L176" s="119"/>
      <c r="M176" s="119"/>
      <c r="N176" s="119"/>
      <c r="O176" s="119"/>
      <c r="P176" s="119"/>
      <c r="Q176" s="119"/>
      <c r="R176" s="119"/>
      <c r="S176" s="119"/>
      <c r="T176" s="119"/>
      <c r="U176" s="119"/>
      <c r="V176" s="119"/>
      <c r="W176" s="119"/>
      <c r="X176" s="119"/>
      <c r="Y176" s="119"/>
      <c r="Z176" s="120"/>
      <c r="AA176" s="124" t="s">
        <v>11</v>
      </c>
      <c r="AB176" s="119"/>
      <c r="AC176" s="119"/>
      <c r="AD176" s="119"/>
      <c r="AE176" s="119"/>
      <c r="AF176" s="119"/>
      <c r="AG176" s="119"/>
      <c r="AH176" s="119"/>
      <c r="AI176" s="120"/>
      <c r="AJ176" s="124" t="s">
        <v>12</v>
      </c>
      <c r="AK176" s="119"/>
      <c r="AL176" s="119"/>
      <c r="AM176" s="119"/>
      <c r="AN176" s="119"/>
      <c r="AO176" s="119"/>
      <c r="AP176" s="119"/>
      <c r="AQ176" s="119"/>
      <c r="AR176" s="120"/>
      <c r="AS176" s="124" t="s">
        <v>7</v>
      </c>
      <c r="AT176" s="119"/>
      <c r="AU176" s="119"/>
      <c r="AV176" s="119"/>
      <c r="AW176" s="119"/>
      <c r="AX176" s="126"/>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c r="FE176" s="2"/>
      <c r="FF176" s="2"/>
      <c r="FG176" s="2"/>
      <c r="FH176" s="2"/>
      <c r="FI176" s="2"/>
      <c r="FJ176" s="2"/>
      <c r="FK176" s="2"/>
      <c r="FL176" s="2"/>
      <c r="FM176" s="2"/>
      <c r="FN176" s="2"/>
      <c r="FO176" s="2"/>
      <c r="FP176" s="2"/>
      <c r="FQ176" s="2"/>
      <c r="FR176" s="2"/>
      <c r="FS176" s="2"/>
      <c r="FT176" s="2"/>
      <c r="FU176" s="2"/>
      <c r="FV176" s="2"/>
      <c r="FW176" s="2"/>
      <c r="FX176" s="2"/>
      <c r="FY176" s="2"/>
      <c r="FZ176" s="2"/>
      <c r="GA176" s="2"/>
      <c r="GB176" s="2"/>
      <c r="GC176" s="2"/>
      <c r="GD176" s="2"/>
      <c r="GE176" s="2"/>
      <c r="GF176" s="2"/>
      <c r="GG176" s="2"/>
      <c r="GH176" s="2"/>
      <c r="GI176" s="2"/>
      <c r="GJ176" s="2"/>
      <c r="GK176" s="2"/>
      <c r="GL176" s="2"/>
      <c r="GM176" s="2"/>
      <c r="GN176" s="2"/>
      <c r="GO176" s="2"/>
      <c r="GP176" s="2"/>
      <c r="GQ176" s="2"/>
      <c r="GR176" s="2"/>
      <c r="GS176" s="2"/>
      <c r="GT176" s="2"/>
      <c r="GU176" s="2"/>
      <c r="GV176" s="2"/>
      <c r="GW176" s="2"/>
      <c r="GX176" s="2"/>
      <c r="GY176" s="2"/>
      <c r="GZ176" s="2"/>
      <c r="HA176" s="2"/>
      <c r="HB176" s="2"/>
      <c r="HC176" s="2"/>
      <c r="HD176" s="2"/>
      <c r="HE176" s="2"/>
      <c r="HF176" s="2"/>
      <c r="HG176" s="2"/>
      <c r="HH176" s="2"/>
      <c r="HI176" s="2"/>
      <c r="HJ176" s="2"/>
      <c r="HK176" s="2"/>
      <c r="HL176" s="2"/>
      <c r="HM176" s="2"/>
      <c r="HN176" s="2"/>
      <c r="HO176" s="2"/>
      <c r="HP176" s="2"/>
      <c r="HQ176" s="2"/>
      <c r="HR176" s="2"/>
      <c r="HS176" s="2"/>
      <c r="HT176" s="2"/>
      <c r="HU176" s="2"/>
      <c r="HV176" s="2"/>
      <c r="HW176" s="2"/>
      <c r="HX176" s="2"/>
      <c r="HY176" s="2"/>
      <c r="HZ176" s="2"/>
      <c r="IA176" s="2"/>
      <c r="IB176" s="2"/>
      <c r="IC176" s="2"/>
      <c r="ID176" s="2"/>
      <c r="IE176" s="2"/>
      <c r="IF176" s="2"/>
      <c r="IG176" s="2"/>
      <c r="IH176" s="2"/>
      <c r="II176" s="2"/>
      <c r="IJ176" s="2"/>
      <c r="IK176" s="2"/>
      <c r="IL176" s="2"/>
      <c r="IM176" s="2"/>
      <c r="IN176" s="2"/>
      <c r="IO176" s="2"/>
      <c r="IP176" s="2"/>
      <c r="IQ176" s="2"/>
    </row>
    <row r="177" spans="1:251" s="16" customFormat="1">
      <c r="A177" s="8"/>
      <c r="B177" s="121"/>
      <c r="C177" s="122"/>
      <c r="D177" s="122"/>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3"/>
      <c r="AA177" s="125"/>
      <c r="AB177" s="122"/>
      <c r="AC177" s="122"/>
      <c r="AD177" s="122"/>
      <c r="AE177" s="122"/>
      <c r="AF177" s="122"/>
      <c r="AG177" s="122"/>
      <c r="AH177" s="122"/>
      <c r="AI177" s="123"/>
      <c r="AJ177" s="125"/>
      <c r="AK177" s="122"/>
      <c r="AL177" s="122"/>
      <c r="AM177" s="122"/>
      <c r="AN177" s="122"/>
      <c r="AO177" s="122"/>
      <c r="AP177" s="122"/>
      <c r="AQ177" s="122"/>
      <c r="AR177" s="123"/>
      <c r="AS177" s="125"/>
      <c r="AT177" s="122"/>
      <c r="AU177" s="122"/>
      <c r="AV177" s="122"/>
      <c r="AW177" s="122"/>
      <c r="AX177" s="127"/>
      <c r="AY177" s="2"/>
      <c r="AZ177" s="2"/>
      <c r="BA177" s="2"/>
      <c r="BB177" s="23"/>
      <c r="BC177" s="24"/>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c r="FE177" s="2"/>
      <c r="FF177" s="2"/>
      <c r="FG177" s="2"/>
      <c r="FH177" s="2"/>
      <c r="FI177" s="2"/>
      <c r="FJ177" s="2"/>
      <c r="FK177" s="2"/>
      <c r="FL177" s="2"/>
      <c r="FM177" s="2"/>
      <c r="FN177" s="2"/>
      <c r="FO177" s="2"/>
      <c r="FP177" s="2"/>
      <c r="FQ177" s="2"/>
      <c r="FR177" s="2"/>
      <c r="FS177" s="2"/>
      <c r="FT177" s="2"/>
      <c r="FU177" s="2"/>
      <c r="FV177" s="2"/>
      <c r="FW177" s="2"/>
      <c r="FX177" s="2"/>
      <c r="FY177" s="2"/>
      <c r="FZ177" s="2"/>
      <c r="GA177" s="2"/>
      <c r="GB177" s="2"/>
      <c r="GC177" s="2"/>
      <c r="GD177" s="2"/>
      <c r="GE177" s="2"/>
      <c r="GF177" s="2"/>
      <c r="GG177" s="2"/>
      <c r="GH177" s="2"/>
      <c r="GI177" s="2"/>
      <c r="GJ177" s="2"/>
      <c r="GK177" s="2"/>
      <c r="GL177" s="2"/>
      <c r="GM177" s="2"/>
      <c r="GN177" s="2"/>
      <c r="GO177" s="2"/>
      <c r="GP177" s="2"/>
      <c r="GQ177" s="2"/>
      <c r="GR177" s="2"/>
      <c r="GS177" s="2"/>
      <c r="GT177" s="2"/>
      <c r="GU177" s="2"/>
      <c r="GV177" s="2"/>
      <c r="GW177" s="2"/>
      <c r="GX177" s="2"/>
      <c r="GY177" s="2"/>
      <c r="GZ177" s="2"/>
      <c r="HA177" s="2"/>
      <c r="HB177" s="2"/>
      <c r="HC177" s="2"/>
      <c r="HD177" s="2"/>
      <c r="HE177" s="2"/>
      <c r="HF177" s="2"/>
      <c r="HG177" s="2"/>
      <c r="HH177" s="2"/>
      <c r="HI177" s="2"/>
      <c r="HJ177" s="2"/>
      <c r="HK177" s="2"/>
      <c r="HL177" s="2"/>
      <c r="HM177" s="2"/>
      <c r="HN177" s="2"/>
      <c r="HO177" s="2"/>
      <c r="HP177" s="2"/>
      <c r="HQ177" s="2"/>
      <c r="HR177" s="2"/>
      <c r="HS177" s="2"/>
      <c r="HT177" s="2"/>
      <c r="HU177" s="2"/>
      <c r="HV177" s="2"/>
      <c r="HW177" s="2"/>
      <c r="HX177" s="2"/>
      <c r="HY177" s="2"/>
      <c r="HZ177" s="2"/>
      <c r="IA177" s="2"/>
      <c r="IB177" s="2"/>
      <c r="IC177" s="2"/>
      <c r="ID177" s="2"/>
      <c r="IE177" s="2"/>
      <c r="IF177" s="2"/>
      <c r="IG177" s="2"/>
      <c r="IH177" s="2"/>
      <c r="II177" s="2"/>
      <c r="IJ177" s="2"/>
      <c r="IK177" s="2"/>
      <c r="IL177" s="2"/>
      <c r="IM177" s="2"/>
      <c r="IN177" s="2"/>
      <c r="IO177" s="2"/>
      <c r="IP177" s="2"/>
      <c r="IQ177" s="2"/>
    </row>
    <row r="178" spans="1:251" s="16" customFormat="1" ht="18.75" customHeight="1">
      <c r="A178" s="8"/>
      <c r="B178" s="25"/>
      <c r="C178" s="147" t="s">
        <v>36</v>
      </c>
      <c r="D178" s="148"/>
      <c r="E178" s="148"/>
      <c r="F178" s="148"/>
      <c r="G178" s="148"/>
      <c r="H178" s="148"/>
      <c r="I178" s="148"/>
      <c r="J178" s="148"/>
      <c r="K178" s="148"/>
      <c r="L178" s="148"/>
      <c r="M178" s="148"/>
      <c r="N178" s="148"/>
      <c r="O178" s="148"/>
      <c r="P178" s="148"/>
      <c r="Q178" s="148"/>
      <c r="R178" s="148"/>
      <c r="S178" s="148"/>
      <c r="T178" s="148"/>
      <c r="U178" s="148"/>
      <c r="V178" s="148"/>
      <c r="W178" s="148"/>
      <c r="X178" s="148"/>
      <c r="Y178" s="148"/>
      <c r="Z178" s="149"/>
      <c r="AA178" s="150">
        <v>9662</v>
      </c>
      <c r="AB178" s="151"/>
      <c r="AC178" s="151"/>
      <c r="AD178" s="151"/>
      <c r="AE178" s="151"/>
      <c r="AF178" s="151"/>
      <c r="AG178" s="151"/>
      <c r="AH178" s="151"/>
      <c r="AI178" s="152"/>
      <c r="AJ178" s="150">
        <v>23397</v>
      </c>
      <c r="AK178" s="151"/>
      <c r="AL178" s="151"/>
      <c r="AM178" s="151"/>
      <c r="AN178" s="151"/>
      <c r="AO178" s="151"/>
      <c r="AP178" s="151"/>
      <c r="AQ178" s="151"/>
      <c r="AR178" s="152"/>
      <c r="AS178" s="153"/>
      <c r="AT178" s="154"/>
      <c r="AU178" s="154"/>
      <c r="AV178" s="154"/>
      <c r="AW178" s="154"/>
      <c r="AX178" s="155"/>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c r="FE178" s="2"/>
      <c r="FF178" s="2"/>
      <c r="FG178" s="2"/>
      <c r="FH178" s="2"/>
      <c r="FI178" s="2"/>
      <c r="FJ178" s="2"/>
      <c r="FK178" s="2"/>
      <c r="FL178" s="2"/>
      <c r="FM178" s="2"/>
      <c r="FN178" s="2"/>
      <c r="FO178" s="2"/>
      <c r="FP178" s="2"/>
      <c r="FQ178" s="2"/>
      <c r="FR178" s="2"/>
      <c r="FS178" s="2"/>
      <c r="FT178" s="2"/>
      <c r="FU178" s="2"/>
      <c r="FV178" s="2"/>
      <c r="FW178" s="2"/>
      <c r="FX178" s="2"/>
      <c r="FY178" s="2"/>
      <c r="FZ178" s="2"/>
      <c r="GA178" s="2"/>
      <c r="GB178" s="2"/>
      <c r="GC178" s="2"/>
      <c r="GD178" s="2"/>
      <c r="GE178" s="2"/>
      <c r="GF178" s="2"/>
      <c r="GG178" s="2"/>
      <c r="GH178" s="2"/>
      <c r="GI178" s="2"/>
      <c r="GJ178" s="2"/>
      <c r="GK178" s="2"/>
      <c r="GL178" s="2"/>
      <c r="GM178" s="2"/>
      <c r="GN178" s="2"/>
      <c r="GO178" s="2"/>
      <c r="GP178" s="2"/>
      <c r="GQ178" s="2"/>
      <c r="GR178" s="2"/>
      <c r="GS178" s="2"/>
      <c r="GT178" s="2"/>
      <c r="GU178" s="2"/>
      <c r="GV178" s="2"/>
      <c r="GW178" s="2"/>
      <c r="GX178" s="2"/>
      <c r="GY178" s="2"/>
      <c r="GZ178" s="2"/>
      <c r="HA178" s="2"/>
      <c r="HB178" s="2"/>
      <c r="HC178" s="2"/>
      <c r="HD178" s="2"/>
      <c r="HE178" s="2"/>
      <c r="HF178" s="2"/>
      <c r="HG178" s="2"/>
      <c r="HH178" s="2"/>
      <c r="HI178" s="2"/>
      <c r="HJ178" s="2"/>
      <c r="HK178" s="2"/>
      <c r="HL178" s="2"/>
      <c r="HM178" s="2"/>
      <c r="HN178" s="2"/>
      <c r="HO178" s="2"/>
      <c r="HP178" s="2"/>
      <c r="HQ178" s="2"/>
      <c r="HR178" s="2"/>
      <c r="HS178" s="2"/>
      <c r="HT178" s="2"/>
      <c r="HU178" s="2"/>
      <c r="HV178" s="2"/>
      <c r="HW178" s="2"/>
      <c r="HX178" s="2"/>
      <c r="HY178" s="2"/>
      <c r="HZ178" s="2"/>
      <c r="IA178" s="2"/>
      <c r="IB178" s="2"/>
      <c r="IC178" s="2"/>
      <c r="ID178" s="2"/>
      <c r="IE178" s="2"/>
      <c r="IF178" s="2"/>
      <c r="IG178" s="2"/>
      <c r="IH178" s="2"/>
      <c r="II178" s="2"/>
      <c r="IJ178" s="2"/>
      <c r="IK178" s="2"/>
      <c r="IL178" s="2"/>
      <c r="IM178" s="2"/>
      <c r="IN178" s="2"/>
      <c r="IO178" s="2"/>
      <c r="IP178" s="2"/>
      <c r="IQ178" s="2"/>
    </row>
    <row r="179" spans="1:251" s="16" customFormat="1" ht="18.75" customHeight="1">
      <c r="A179" s="8"/>
      <c r="B179" s="25"/>
      <c r="C179" s="147" t="s">
        <v>37</v>
      </c>
      <c r="D179" s="148"/>
      <c r="E179" s="148"/>
      <c r="F179" s="148"/>
      <c r="G179" s="148"/>
      <c r="H179" s="148"/>
      <c r="I179" s="148"/>
      <c r="J179" s="148"/>
      <c r="K179" s="148"/>
      <c r="L179" s="148"/>
      <c r="M179" s="148"/>
      <c r="N179" s="148"/>
      <c r="O179" s="148"/>
      <c r="P179" s="148"/>
      <c r="Q179" s="148"/>
      <c r="R179" s="148"/>
      <c r="S179" s="148"/>
      <c r="T179" s="148"/>
      <c r="U179" s="148"/>
      <c r="V179" s="148"/>
      <c r="W179" s="148"/>
      <c r="X179" s="148"/>
      <c r="Y179" s="148"/>
      <c r="Z179" s="149"/>
      <c r="AA179" s="150">
        <v>86</v>
      </c>
      <c r="AB179" s="151"/>
      <c r="AC179" s="151"/>
      <c r="AD179" s="151"/>
      <c r="AE179" s="151"/>
      <c r="AF179" s="151"/>
      <c r="AG179" s="151"/>
      <c r="AH179" s="151"/>
      <c r="AI179" s="152"/>
      <c r="AJ179" s="150">
        <v>86</v>
      </c>
      <c r="AK179" s="151"/>
      <c r="AL179" s="151"/>
      <c r="AM179" s="151"/>
      <c r="AN179" s="151"/>
      <c r="AO179" s="151"/>
      <c r="AP179" s="151"/>
      <c r="AQ179" s="151"/>
      <c r="AR179" s="152"/>
      <c r="AS179" s="153"/>
      <c r="AT179" s="154"/>
      <c r="AU179" s="154"/>
      <c r="AV179" s="154"/>
      <c r="AW179" s="154"/>
      <c r="AX179" s="155"/>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c r="FE179" s="2"/>
      <c r="FF179" s="2"/>
      <c r="FG179" s="2"/>
      <c r="FH179" s="2"/>
      <c r="FI179" s="2"/>
      <c r="FJ179" s="2"/>
      <c r="FK179" s="2"/>
      <c r="FL179" s="2"/>
      <c r="FM179" s="2"/>
      <c r="FN179" s="2"/>
      <c r="FO179" s="2"/>
      <c r="FP179" s="2"/>
      <c r="FQ179" s="2"/>
      <c r="FR179" s="2"/>
      <c r="FS179" s="2"/>
      <c r="FT179" s="2"/>
      <c r="FU179" s="2"/>
      <c r="FV179" s="2"/>
      <c r="FW179" s="2"/>
      <c r="FX179" s="2"/>
      <c r="FY179" s="2"/>
      <c r="FZ179" s="2"/>
      <c r="GA179" s="2"/>
      <c r="GB179" s="2"/>
      <c r="GC179" s="2"/>
      <c r="GD179" s="2"/>
      <c r="GE179" s="2"/>
      <c r="GF179" s="2"/>
      <c r="GG179" s="2"/>
      <c r="GH179" s="2"/>
      <c r="GI179" s="2"/>
      <c r="GJ179" s="2"/>
      <c r="GK179" s="2"/>
      <c r="GL179" s="2"/>
      <c r="GM179" s="2"/>
      <c r="GN179" s="2"/>
      <c r="GO179" s="2"/>
      <c r="GP179" s="2"/>
      <c r="GQ179" s="2"/>
      <c r="GR179" s="2"/>
      <c r="GS179" s="2"/>
      <c r="GT179" s="2"/>
      <c r="GU179" s="2"/>
      <c r="GV179" s="2"/>
      <c r="GW179" s="2"/>
      <c r="GX179" s="2"/>
      <c r="GY179" s="2"/>
      <c r="GZ179" s="2"/>
      <c r="HA179" s="2"/>
      <c r="HB179" s="2"/>
      <c r="HC179" s="2"/>
      <c r="HD179" s="2"/>
      <c r="HE179" s="2"/>
      <c r="HF179" s="2"/>
      <c r="HG179" s="2"/>
      <c r="HH179" s="2"/>
      <c r="HI179" s="2"/>
      <c r="HJ179" s="2"/>
      <c r="HK179" s="2"/>
      <c r="HL179" s="2"/>
      <c r="HM179" s="2"/>
      <c r="HN179" s="2"/>
      <c r="HO179" s="2"/>
      <c r="HP179" s="2"/>
      <c r="HQ179" s="2"/>
      <c r="HR179" s="2"/>
      <c r="HS179" s="2"/>
      <c r="HT179" s="2"/>
      <c r="HU179" s="2"/>
      <c r="HV179" s="2"/>
      <c r="HW179" s="2"/>
      <c r="HX179" s="2"/>
      <c r="HY179" s="2"/>
      <c r="HZ179" s="2"/>
      <c r="IA179" s="2"/>
      <c r="IB179" s="2"/>
      <c r="IC179" s="2"/>
      <c r="ID179" s="2"/>
      <c r="IE179" s="2"/>
      <c r="IF179" s="2"/>
      <c r="IG179" s="2"/>
      <c r="IH179" s="2"/>
      <c r="II179" s="2"/>
      <c r="IJ179" s="2"/>
      <c r="IK179" s="2"/>
      <c r="IL179" s="2"/>
      <c r="IM179" s="2"/>
      <c r="IN179" s="2"/>
      <c r="IO179" s="2"/>
      <c r="IP179" s="2"/>
      <c r="IQ179" s="2"/>
    </row>
    <row r="180" spans="1:251" s="16" customFormat="1" ht="18.75" customHeight="1" thickBot="1">
      <c r="A180" s="17"/>
      <c r="B180" s="138" t="s">
        <v>13</v>
      </c>
      <c r="C180" s="139"/>
      <c r="D180" s="139"/>
      <c r="E180" s="139"/>
      <c r="F180" s="139"/>
      <c r="G180" s="139"/>
      <c r="H180" s="139"/>
      <c r="I180" s="139"/>
      <c r="J180" s="139"/>
      <c r="K180" s="139"/>
      <c r="L180" s="139"/>
      <c r="M180" s="139"/>
      <c r="N180" s="139"/>
      <c r="O180" s="139"/>
      <c r="P180" s="139"/>
      <c r="Q180" s="139"/>
      <c r="R180" s="139"/>
      <c r="S180" s="139"/>
      <c r="T180" s="139"/>
      <c r="U180" s="139"/>
      <c r="V180" s="139"/>
      <c r="W180" s="139"/>
      <c r="X180" s="139"/>
      <c r="Y180" s="139"/>
      <c r="Z180" s="140"/>
      <c r="AA180" s="141">
        <f>SUM($AA$178:$AA$179)</f>
        <v>9748</v>
      </c>
      <c r="AB180" s="142"/>
      <c r="AC180" s="142"/>
      <c r="AD180" s="142"/>
      <c r="AE180" s="142"/>
      <c r="AF180" s="142"/>
      <c r="AG180" s="142"/>
      <c r="AH180" s="142"/>
      <c r="AI180" s="143"/>
      <c r="AJ180" s="141">
        <f>SUM($AJ$178:$AJ$179)</f>
        <v>23483</v>
      </c>
      <c r="AK180" s="142"/>
      <c r="AL180" s="142"/>
      <c r="AM180" s="142"/>
      <c r="AN180" s="142"/>
      <c r="AO180" s="142"/>
      <c r="AP180" s="142"/>
      <c r="AQ180" s="142"/>
      <c r="AR180" s="143"/>
      <c r="AS180" s="144"/>
      <c r="AT180" s="145"/>
      <c r="AU180" s="145"/>
      <c r="AV180" s="145"/>
      <c r="AW180" s="145"/>
      <c r="AX180" s="146"/>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c r="FE180" s="2"/>
      <c r="FF180" s="2"/>
      <c r="FG180" s="2"/>
      <c r="FH180" s="2"/>
      <c r="FI180" s="2"/>
      <c r="FJ180" s="2"/>
      <c r="FK180" s="2"/>
      <c r="FL180" s="2"/>
      <c r="FM180" s="2"/>
      <c r="FN180" s="2"/>
      <c r="FO180" s="2"/>
      <c r="FP180" s="2"/>
      <c r="FQ180" s="2"/>
      <c r="FR180" s="2"/>
      <c r="FS180" s="2"/>
      <c r="FT180" s="2"/>
      <c r="FU180" s="2"/>
      <c r="FV180" s="2"/>
      <c r="FW180" s="2"/>
      <c r="FX180" s="2"/>
      <c r="FY180" s="2"/>
      <c r="FZ180" s="2"/>
      <c r="GA180" s="2"/>
      <c r="GB180" s="2"/>
      <c r="GC180" s="2"/>
      <c r="GD180" s="2"/>
      <c r="GE180" s="2"/>
      <c r="GF180" s="2"/>
      <c r="GG180" s="2"/>
      <c r="GH180" s="2"/>
      <c r="GI180" s="2"/>
      <c r="GJ180" s="2"/>
      <c r="GK180" s="2"/>
      <c r="GL180" s="2"/>
      <c r="GM180" s="2"/>
      <c r="GN180" s="2"/>
      <c r="GO180" s="2"/>
      <c r="GP180" s="2"/>
      <c r="GQ180" s="2"/>
      <c r="GR180" s="2"/>
      <c r="GS180" s="2"/>
      <c r="GT180" s="2"/>
      <c r="GU180" s="2"/>
      <c r="GV180" s="2"/>
      <c r="GW180" s="2"/>
      <c r="GX180" s="2"/>
      <c r="GY180" s="2"/>
      <c r="GZ180" s="2"/>
      <c r="HA180" s="2"/>
      <c r="HB180" s="2"/>
      <c r="HC180" s="2"/>
      <c r="HD180" s="2"/>
      <c r="HE180" s="2"/>
      <c r="HF180" s="2"/>
      <c r="HG180" s="2"/>
      <c r="HH180" s="2"/>
      <c r="HI180" s="2"/>
      <c r="HJ180" s="2"/>
      <c r="HK180" s="2"/>
      <c r="HL180" s="2"/>
      <c r="HM180" s="2"/>
      <c r="HN180" s="2"/>
      <c r="HO180" s="2"/>
      <c r="HP180" s="2"/>
      <c r="HQ180" s="2"/>
      <c r="HR180" s="2"/>
      <c r="HS180" s="2"/>
      <c r="HT180" s="2"/>
      <c r="HU180" s="2"/>
      <c r="HV180" s="2"/>
      <c r="HW180" s="2"/>
      <c r="HX180" s="2"/>
      <c r="HY180" s="2"/>
      <c r="HZ180" s="2"/>
      <c r="IA180" s="2"/>
      <c r="IB180" s="2"/>
      <c r="IC180" s="2"/>
      <c r="ID180" s="2"/>
      <c r="IE180" s="2"/>
      <c r="IF180" s="2"/>
      <c r="IG180" s="2"/>
      <c r="IH180" s="2"/>
      <c r="II180" s="2"/>
      <c r="IJ180" s="2"/>
      <c r="IK180" s="2"/>
      <c r="IL180" s="2"/>
      <c r="IM180" s="2"/>
      <c r="IN180" s="2"/>
      <c r="IO180" s="2"/>
      <c r="IP180" s="2"/>
      <c r="IQ180" s="2"/>
    </row>
    <row r="182" spans="1:251" ht="19.2">
      <c r="A182" s="1" t="s">
        <v>0</v>
      </c>
      <c r="AW182" s="3"/>
      <c r="AX182" s="4"/>
      <c r="AY182" s="3"/>
    </row>
    <row r="184" spans="1:251" ht="18">
      <c r="B184" s="108" t="s">
        <v>8</v>
      </c>
      <c r="C184" s="128"/>
      <c r="D184" s="128"/>
      <c r="E184" s="128"/>
      <c r="F184" s="128"/>
      <c r="G184" s="128"/>
      <c r="H184" s="128"/>
      <c r="I184" s="128"/>
      <c r="J184" s="128"/>
      <c r="K184" s="128"/>
      <c r="L184" s="128"/>
      <c r="M184" s="128"/>
      <c r="N184" s="128"/>
      <c r="O184" s="128"/>
      <c r="P184" s="128"/>
      <c r="Q184" s="128"/>
      <c r="R184" s="128"/>
      <c r="S184" s="128"/>
      <c r="T184" s="128"/>
      <c r="U184" s="128"/>
      <c r="V184" s="128"/>
      <c r="W184" s="128"/>
      <c r="X184" s="128"/>
      <c r="Y184" s="128"/>
      <c r="Z184" s="128"/>
      <c r="AA184" s="128"/>
      <c r="AB184" s="128"/>
      <c r="AC184" s="128"/>
      <c r="AD184" s="128"/>
      <c r="AE184" s="128"/>
      <c r="AF184" s="128"/>
      <c r="AG184" s="128"/>
      <c r="AH184" s="128"/>
      <c r="AI184" s="128"/>
      <c r="AJ184" s="128"/>
      <c r="AK184" s="128"/>
      <c r="AL184" s="128"/>
      <c r="AM184" s="128"/>
      <c r="AN184" s="128"/>
      <c r="AO184" s="128"/>
      <c r="AP184" s="128"/>
      <c r="AQ184" s="128"/>
      <c r="AR184" s="128"/>
      <c r="AS184" s="128"/>
      <c r="AT184" s="128"/>
      <c r="AU184" s="128"/>
      <c r="AV184" s="128"/>
      <c r="AW184" s="128"/>
      <c r="AX184" s="128"/>
    </row>
    <row r="185" spans="1:251">
      <c r="Z185" s="5"/>
      <c r="AD185" s="5"/>
      <c r="AE185" s="5"/>
      <c r="AF185" s="5"/>
      <c r="AG185" s="5"/>
      <c r="AH185" s="5"/>
      <c r="AI185" s="5"/>
      <c r="AO185" s="5"/>
    </row>
    <row r="186" spans="1:251" ht="13.8" thickBot="1">
      <c r="Z186" s="5"/>
      <c r="AD186" s="5"/>
      <c r="AE186" s="5"/>
      <c r="AF186" s="5"/>
      <c r="AG186" s="5"/>
      <c r="AH186" s="5"/>
      <c r="AI186" s="5"/>
      <c r="AO186" s="5"/>
      <c r="DI186" s="6"/>
    </row>
    <row r="187" spans="1:251" ht="24.75" customHeight="1" thickBot="1">
      <c r="B187" s="110" t="s">
        <v>1</v>
      </c>
      <c r="C187" s="111"/>
      <c r="D187" s="111"/>
      <c r="E187" s="111"/>
      <c r="F187" s="111"/>
      <c r="G187" s="111"/>
      <c r="H187" s="112" t="s">
        <v>38</v>
      </c>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DI187" s="6"/>
    </row>
    <row r="188" spans="1:251" ht="14.4">
      <c r="B188" s="7"/>
      <c r="C188" s="7"/>
      <c r="D188" s="7"/>
      <c r="E188" s="7"/>
      <c r="F188" s="7"/>
      <c r="G188" s="7"/>
      <c r="H188" s="8"/>
      <c r="I188" s="8"/>
      <c r="J188" s="8"/>
      <c r="K188" s="8"/>
      <c r="L188" s="9"/>
      <c r="M188" s="9"/>
      <c r="N188" s="9"/>
      <c r="O188" s="9"/>
      <c r="P188" s="8"/>
      <c r="Q188" s="8"/>
      <c r="R188" s="8"/>
      <c r="S188" s="8"/>
      <c r="T188" s="8"/>
      <c r="U188" s="8"/>
      <c r="V188" s="10"/>
      <c r="W188" s="10"/>
      <c r="X188" s="10"/>
      <c r="Y188" s="10"/>
      <c r="Z188" s="10"/>
      <c r="AA188" s="10"/>
      <c r="AB188" s="10"/>
      <c r="AC188" s="10"/>
      <c r="AD188" s="10"/>
      <c r="AE188" s="10"/>
      <c r="AF188" s="10"/>
      <c r="AG188" s="10"/>
      <c r="AH188" s="10"/>
      <c r="AI188" s="10"/>
      <c r="AJ188" s="10"/>
      <c r="AK188" s="10"/>
      <c r="AL188" s="10"/>
      <c r="AM188" s="10"/>
      <c r="AN188" s="10"/>
      <c r="AO188" s="10"/>
      <c r="AP188" s="10"/>
      <c r="AQ188" s="10"/>
      <c r="AR188" s="10"/>
      <c r="AS188" s="10"/>
      <c r="AT188" s="10"/>
      <c r="AU188" s="10"/>
      <c r="AV188" s="10"/>
      <c r="AW188" s="10"/>
      <c r="AX188" s="10"/>
      <c r="DI188" s="6"/>
    </row>
    <row r="189" spans="1:251" ht="15" thickBot="1">
      <c r="A189" s="11"/>
      <c r="B189" s="10" t="s">
        <v>2</v>
      </c>
      <c r="C189" s="8"/>
      <c r="D189" s="8"/>
      <c r="E189" s="8"/>
      <c r="F189" s="8"/>
      <c r="G189" s="8"/>
      <c r="H189" s="8"/>
      <c r="I189" s="8"/>
      <c r="J189" s="8"/>
      <c r="K189" s="8"/>
      <c r="L189" s="9"/>
      <c r="M189" s="9"/>
      <c r="N189" s="9"/>
      <c r="O189" s="9"/>
      <c r="P189" s="8"/>
      <c r="Q189" s="8"/>
      <c r="R189" s="8"/>
      <c r="S189" s="8"/>
      <c r="T189" s="8"/>
      <c r="U189" s="8"/>
      <c r="V189" s="10"/>
      <c r="W189" s="10"/>
      <c r="X189" s="10"/>
      <c r="Y189" s="10"/>
      <c r="Z189" s="10"/>
      <c r="AA189" s="10"/>
      <c r="AB189" s="10"/>
      <c r="AC189" s="10"/>
      <c r="AD189" s="10"/>
      <c r="AE189" s="10"/>
      <c r="AF189" s="10"/>
      <c r="AG189" s="10"/>
      <c r="AH189" s="10"/>
      <c r="AI189" s="10"/>
      <c r="AJ189" s="10"/>
      <c r="AK189" s="10"/>
      <c r="AL189" s="10"/>
      <c r="AM189" s="10"/>
      <c r="AN189" s="10"/>
      <c r="AO189" s="10"/>
      <c r="AP189" s="10"/>
      <c r="AQ189" s="10"/>
      <c r="AR189" s="10"/>
      <c r="AS189" s="10"/>
      <c r="AT189" s="10"/>
      <c r="AU189" s="10"/>
      <c r="AV189" s="10"/>
      <c r="AW189" s="10"/>
      <c r="AX189" s="10"/>
      <c r="DI189" s="6"/>
    </row>
    <row r="190" spans="1:251" ht="14.4">
      <c r="A190" s="8"/>
      <c r="B190" s="12"/>
      <c r="C190" s="7"/>
      <c r="D190" s="7"/>
      <c r="E190" s="7"/>
      <c r="F190" s="7"/>
      <c r="G190" s="7"/>
      <c r="H190" s="7"/>
      <c r="I190" s="7"/>
      <c r="J190" s="7"/>
      <c r="K190" s="7"/>
      <c r="L190" s="13"/>
      <c r="M190" s="13"/>
      <c r="N190" s="13"/>
      <c r="O190" s="13"/>
      <c r="P190" s="7"/>
      <c r="Q190" s="7"/>
      <c r="R190" s="7"/>
      <c r="S190" s="7"/>
      <c r="T190" s="7"/>
      <c r="U190" s="7"/>
      <c r="V190" s="14"/>
      <c r="W190" s="14"/>
      <c r="X190" s="14"/>
      <c r="Y190" s="14"/>
      <c r="Z190" s="14"/>
      <c r="AA190" s="14"/>
      <c r="AB190" s="14"/>
      <c r="AC190" s="14"/>
      <c r="AD190" s="14"/>
      <c r="AE190" s="14"/>
      <c r="AF190" s="14"/>
      <c r="AG190" s="14"/>
      <c r="AH190" s="14"/>
      <c r="AI190" s="14"/>
      <c r="AJ190" s="14"/>
      <c r="AK190" s="14"/>
      <c r="AL190" s="14"/>
      <c r="AM190" s="14"/>
      <c r="AN190" s="14"/>
      <c r="AO190" s="14"/>
      <c r="AP190" s="14"/>
      <c r="AQ190" s="14"/>
      <c r="AR190" s="14"/>
      <c r="AS190" s="14"/>
      <c r="AT190" s="14"/>
      <c r="AU190" s="14"/>
      <c r="AV190" s="14"/>
      <c r="AW190" s="14"/>
      <c r="AX190" s="15"/>
    </row>
    <row r="191" spans="1:251" ht="12" customHeight="1">
      <c r="A191" s="8"/>
      <c r="B191" s="115" t="s">
        <v>39</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6"/>
      <c r="AL191" s="116"/>
      <c r="AM191" s="116"/>
      <c r="AN191" s="116"/>
      <c r="AO191" s="116"/>
      <c r="AP191" s="116"/>
      <c r="AQ191" s="116"/>
      <c r="AR191" s="116"/>
      <c r="AS191" s="116"/>
      <c r="AT191" s="116"/>
      <c r="AU191" s="116"/>
      <c r="AV191" s="116"/>
      <c r="AW191" s="116"/>
      <c r="AX191" s="117"/>
    </row>
    <row r="192" spans="1:251" ht="12" customHeight="1">
      <c r="A192" s="8"/>
      <c r="B192" s="115"/>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6"/>
      <c r="AL192" s="116"/>
      <c r="AM192" s="116"/>
      <c r="AN192" s="116"/>
      <c r="AO192" s="116"/>
      <c r="AP192" s="116"/>
      <c r="AQ192" s="116"/>
      <c r="AR192" s="116"/>
      <c r="AS192" s="116"/>
      <c r="AT192" s="116"/>
      <c r="AU192" s="116"/>
      <c r="AV192" s="116"/>
      <c r="AW192" s="116"/>
      <c r="AX192" s="117"/>
      <c r="BC192" s="16"/>
    </row>
    <row r="193" spans="1:113" ht="12" customHeight="1">
      <c r="A193" s="8"/>
      <c r="B193" s="115"/>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6"/>
      <c r="AL193" s="116"/>
      <c r="AM193" s="116"/>
      <c r="AN193" s="116"/>
      <c r="AO193" s="116"/>
      <c r="AP193" s="116"/>
      <c r="AQ193" s="116"/>
      <c r="AR193" s="116"/>
      <c r="AS193" s="116"/>
      <c r="AT193" s="116"/>
      <c r="AU193" s="116"/>
      <c r="AV193" s="116"/>
      <c r="AW193" s="116"/>
      <c r="AX193" s="117"/>
    </row>
    <row r="194" spans="1:113" ht="12" customHeight="1">
      <c r="A194" s="8"/>
      <c r="B194" s="115"/>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6"/>
      <c r="AL194" s="116"/>
      <c r="AM194" s="116"/>
      <c r="AN194" s="116"/>
      <c r="AO194" s="116"/>
      <c r="AP194" s="116"/>
      <c r="AQ194" s="116"/>
      <c r="AR194" s="116"/>
      <c r="AS194" s="116"/>
      <c r="AT194" s="116"/>
      <c r="AU194" s="116"/>
      <c r="AV194" s="116"/>
      <c r="AW194" s="116"/>
      <c r="AX194" s="117"/>
    </row>
    <row r="195" spans="1:113" ht="12" customHeight="1">
      <c r="A195" s="8"/>
      <c r="B195" s="115"/>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6"/>
      <c r="AL195" s="116"/>
      <c r="AM195" s="116"/>
      <c r="AN195" s="116"/>
      <c r="AO195" s="116"/>
      <c r="AP195" s="116"/>
      <c r="AQ195" s="116"/>
      <c r="AR195" s="116"/>
      <c r="AS195" s="116"/>
      <c r="AT195" s="116"/>
      <c r="AU195" s="116"/>
      <c r="AV195" s="116"/>
      <c r="AW195" s="116"/>
      <c r="AX195" s="117"/>
    </row>
    <row r="196" spans="1:113" ht="15" thickBot="1">
      <c r="A196" s="17"/>
      <c r="B196" s="18"/>
      <c r="C196" s="19"/>
      <c r="D196" s="19"/>
      <c r="E196" s="19"/>
      <c r="F196" s="19"/>
      <c r="G196" s="19"/>
      <c r="H196" s="19"/>
      <c r="I196" s="19"/>
      <c r="J196" s="19"/>
      <c r="K196" s="19"/>
      <c r="L196" s="19"/>
      <c r="M196" s="19"/>
      <c r="N196" s="19"/>
      <c r="O196" s="19"/>
      <c r="P196" s="19"/>
      <c r="Q196" s="19"/>
      <c r="R196" s="19"/>
      <c r="S196" s="19"/>
      <c r="T196" s="19"/>
      <c r="U196" s="19"/>
      <c r="V196" s="19"/>
      <c r="W196" s="19"/>
      <c r="X196" s="19"/>
      <c r="Y196" s="19"/>
      <c r="Z196" s="19"/>
      <c r="AA196" s="19"/>
      <c r="AB196" s="19"/>
      <c r="AC196" s="19"/>
      <c r="AD196" s="19"/>
      <c r="AE196" s="19"/>
      <c r="AF196" s="19"/>
      <c r="AG196" s="19"/>
      <c r="AH196" s="19"/>
      <c r="AI196" s="19"/>
      <c r="AJ196" s="19"/>
      <c r="AK196" s="19"/>
      <c r="AL196" s="19"/>
      <c r="AM196" s="19"/>
      <c r="AN196" s="19"/>
      <c r="AO196" s="19"/>
      <c r="AP196" s="19"/>
      <c r="AQ196" s="19"/>
      <c r="AR196" s="19"/>
      <c r="AS196" s="19"/>
      <c r="AT196" s="19"/>
      <c r="AU196" s="19"/>
      <c r="AV196" s="19"/>
      <c r="AW196" s="19"/>
      <c r="AX196" s="20"/>
    </row>
    <row r="197" spans="1:113">
      <c r="B197" s="21"/>
    </row>
    <row r="198" spans="1:113" ht="15" thickBot="1">
      <c r="A198" s="11"/>
      <c r="B198" s="10" t="s">
        <v>3</v>
      </c>
      <c r="C198" s="8"/>
      <c r="D198" s="8"/>
      <c r="E198" s="8"/>
      <c r="F198" s="8"/>
      <c r="G198" s="8"/>
      <c r="H198" s="8"/>
      <c r="I198" s="8"/>
      <c r="J198" s="8"/>
      <c r="K198" s="8"/>
      <c r="L198" s="9"/>
      <c r="M198" s="9"/>
      <c r="N198" s="9"/>
      <c r="O198" s="9"/>
      <c r="P198" s="8"/>
      <c r="Q198" s="8"/>
      <c r="R198" s="8"/>
      <c r="S198" s="8"/>
      <c r="T198" s="8"/>
      <c r="U198" s="8"/>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DI198" s="6"/>
    </row>
    <row r="199" spans="1:113" ht="14.4">
      <c r="A199" s="8"/>
      <c r="B199" s="12"/>
      <c r="C199" s="7"/>
      <c r="D199" s="7"/>
      <c r="E199" s="7"/>
      <c r="F199" s="7"/>
      <c r="G199" s="7"/>
      <c r="H199" s="7"/>
      <c r="I199" s="7"/>
      <c r="J199" s="7"/>
      <c r="K199" s="7"/>
      <c r="L199" s="13"/>
      <c r="M199" s="13"/>
      <c r="N199" s="13"/>
      <c r="O199" s="13"/>
      <c r="P199" s="7"/>
      <c r="Q199" s="7"/>
      <c r="R199" s="7"/>
      <c r="S199" s="7"/>
      <c r="T199" s="7"/>
      <c r="U199" s="7"/>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5"/>
    </row>
    <row r="200" spans="1:113" ht="12" customHeight="1">
      <c r="A200" s="8"/>
      <c r="B200" s="115" t="s">
        <v>40</v>
      </c>
      <c r="C200" s="116"/>
      <c r="D200" s="116"/>
      <c r="E200" s="116"/>
      <c r="F200" s="116"/>
      <c r="G200" s="116"/>
      <c r="H200" s="116"/>
      <c r="I200" s="116"/>
      <c r="J200" s="116"/>
      <c r="K200" s="116"/>
      <c r="L200" s="116"/>
      <c r="M200" s="116"/>
      <c r="N200" s="116"/>
      <c r="O200" s="116"/>
      <c r="P200" s="116"/>
      <c r="Q200" s="116"/>
      <c r="R200" s="116"/>
      <c r="S200" s="116"/>
      <c r="T200" s="116"/>
      <c r="U200" s="116"/>
      <c r="V200" s="116"/>
      <c r="W200" s="116"/>
      <c r="X200" s="116"/>
      <c r="Y200" s="116"/>
      <c r="Z200" s="116"/>
      <c r="AA200" s="116"/>
      <c r="AB200" s="116"/>
      <c r="AC200" s="116"/>
      <c r="AD200" s="116"/>
      <c r="AE200" s="116"/>
      <c r="AF200" s="116"/>
      <c r="AG200" s="116"/>
      <c r="AH200" s="116"/>
      <c r="AI200" s="116"/>
      <c r="AJ200" s="116"/>
      <c r="AK200" s="116"/>
      <c r="AL200" s="116"/>
      <c r="AM200" s="116"/>
      <c r="AN200" s="116"/>
      <c r="AO200" s="116"/>
      <c r="AP200" s="116"/>
      <c r="AQ200" s="116"/>
      <c r="AR200" s="116"/>
      <c r="AS200" s="116"/>
      <c r="AT200" s="116"/>
      <c r="AU200" s="116"/>
      <c r="AV200" s="116"/>
      <c r="AW200" s="116"/>
      <c r="AX200" s="117"/>
    </row>
    <row r="201" spans="1:113" ht="12" customHeight="1">
      <c r="A201" s="8"/>
      <c r="B201" s="115"/>
      <c r="C201" s="116"/>
      <c r="D201" s="116"/>
      <c r="E201" s="116"/>
      <c r="F201" s="116"/>
      <c r="G201" s="116"/>
      <c r="H201" s="116"/>
      <c r="I201" s="116"/>
      <c r="J201" s="116"/>
      <c r="K201" s="116"/>
      <c r="L201" s="116"/>
      <c r="M201" s="116"/>
      <c r="N201" s="116"/>
      <c r="O201" s="116"/>
      <c r="P201" s="116"/>
      <c r="Q201" s="116"/>
      <c r="R201" s="116"/>
      <c r="S201" s="116"/>
      <c r="T201" s="116"/>
      <c r="U201" s="116"/>
      <c r="V201" s="116"/>
      <c r="W201" s="116"/>
      <c r="X201" s="116"/>
      <c r="Y201" s="116"/>
      <c r="Z201" s="116"/>
      <c r="AA201" s="116"/>
      <c r="AB201" s="116"/>
      <c r="AC201" s="116"/>
      <c r="AD201" s="116"/>
      <c r="AE201" s="116"/>
      <c r="AF201" s="116"/>
      <c r="AG201" s="116"/>
      <c r="AH201" s="116"/>
      <c r="AI201" s="116"/>
      <c r="AJ201" s="116"/>
      <c r="AK201" s="116"/>
      <c r="AL201" s="116"/>
      <c r="AM201" s="116"/>
      <c r="AN201" s="116"/>
      <c r="AO201" s="116"/>
      <c r="AP201" s="116"/>
      <c r="AQ201" s="116"/>
      <c r="AR201" s="116"/>
      <c r="AS201" s="116"/>
      <c r="AT201" s="116"/>
      <c r="AU201" s="116"/>
      <c r="AV201" s="116"/>
      <c r="AW201" s="116"/>
      <c r="AX201" s="117"/>
    </row>
    <row r="202" spans="1:113" ht="12" customHeight="1">
      <c r="A202" s="8"/>
      <c r="B202" s="115"/>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6"/>
      <c r="AL202" s="116"/>
      <c r="AM202" s="116"/>
      <c r="AN202" s="116"/>
      <c r="AO202" s="116"/>
      <c r="AP202" s="116"/>
      <c r="AQ202" s="116"/>
      <c r="AR202" s="116"/>
      <c r="AS202" s="116"/>
      <c r="AT202" s="116"/>
      <c r="AU202" s="116"/>
      <c r="AV202" s="116"/>
      <c r="AW202" s="116"/>
      <c r="AX202" s="117"/>
      <c r="BC202" s="16"/>
    </row>
    <row r="203" spans="1:113" ht="12" customHeight="1">
      <c r="A203" s="8"/>
      <c r="B203" s="115"/>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6"/>
      <c r="AL203" s="116"/>
      <c r="AM203" s="116"/>
      <c r="AN203" s="116"/>
      <c r="AO203" s="116"/>
      <c r="AP203" s="116"/>
      <c r="AQ203" s="116"/>
      <c r="AR203" s="116"/>
      <c r="AS203" s="116"/>
      <c r="AT203" s="116"/>
      <c r="AU203" s="116"/>
      <c r="AV203" s="116"/>
      <c r="AW203" s="116"/>
      <c r="AX203" s="117"/>
    </row>
    <row r="204" spans="1:113" ht="12" customHeight="1">
      <c r="A204" s="8"/>
      <c r="B204" s="115"/>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6"/>
      <c r="AL204" s="116"/>
      <c r="AM204" s="116"/>
      <c r="AN204" s="116"/>
      <c r="AO204" s="116"/>
      <c r="AP204" s="116"/>
      <c r="AQ204" s="116"/>
      <c r="AR204" s="116"/>
      <c r="AS204" s="116"/>
      <c r="AT204" s="116"/>
      <c r="AU204" s="116"/>
      <c r="AV204" s="116"/>
      <c r="AW204" s="116"/>
      <c r="AX204" s="117"/>
    </row>
    <row r="205" spans="1:113" ht="12" customHeight="1">
      <c r="A205" s="8"/>
      <c r="B205" s="115"/>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6"/>
      <c r="AL205" s="116"/>
      <c r="AM205" s="116"/>
      <c r="AN205" s="116"/>
      <c r="AO205" s="116"/>
      <c r="AP205" s="116"/>
      <c r="AQ205" s="116"/>
      <c r="AR205" s="116"/>
      <c r="AS205" s="116"/>
      <c r="AT205" s="116"/>
      <c r="AU205" s="116"/>
      <c r="AV205" s="116"/>
      <c r="AW205" s="116"/>
      <c r="AX205" s="117"/>
    </row>
    <row r="206" spans="1:113" ht="15" thickBot="1">
      <c r="A206" s="17"/>
      <c r="B206" s="18"/>
      <c r="C206" s="19"/>
      <c r="D206" s="19"/>
      <c r="E206" s="19"/>
      <c r="F206" s="19"/>
      <c r="G206" s="19"/>
      <c r="H206" s="19"/>
      <c r="I206" s="19"/>
      <c r="J206" s="19"/>
      <c r="K206" s="19"/>
      <c r="L206" s="19"/>
      <c r="M206" s="19"/>
      <c r="N206" s="19"/>
      <c r="O206" s="19"/>
      <c r="P206" s="19"/>
      <c r="Q206" s="19"/>
      <c r="R206" s="19"/>
      <c r="S206" s="19"/>
      <c r="T206" s="19"/>
      <c r="U206" s="19"/>
      <c r="V206" s="19"/>
      <c r="W206" s="19"/>
      <c r="X206" s="19"/>
      <c r="Y206" s="19"/>
      <c r="Z206" s="19"/>
      <c r="AA206" s="19"/>
      <c r="AB206" s="19"/>
      <c r="AC206" s="19"/>
      <c r="AD206" s="19"/>
      <c r="AE206" s="19"/>
      <c r="AF206" s="19"/>
      <c r="AG206" s="19"/>
      <c r="AH206" s="19"/>
      <c r="AI206" s="19"/>
      <c r="AJ206" s="19"/>
      <c r="AK206" s="19"/>
      <c r="AL206" s="19"/>
      <c r="AM206" s="19"/>
      <c r="AN206" s="19"/>
      <c r="AO206" s="19"/>
      <c r="AP206" s="19"/>
      <c r="AQ206" s="19"/>
      <c r="AR206" s="19"/>
      <c r="AS206" s="19"/>
      <c r="AT206" s="19"/>
      <c r="AU206" s="19"/>
      <c r="AV206" s="19"/>
      <c r="AW206" s="19"/>
      <c r="AX206" s="20"/>
    </row>
    <row r="207" spans="1:113">
      <c r="B207" s="21"/>
    </row>
    <row r="208" spans="1:113" ht="14.4">
      <c r="B208" s="10" t="s">
        <v>4</v>
      </c>
      <c r="C208" s="8"/>
      <c r="D208" s="8"/>
      <c r="E208" s="8"/>
      <c r="F208" s="8"/>
      <c r="G208" s="8"/>
      <c r="H208" s="8"/>
      <c r="I208" s="8"/>
      <c r="J208" s="8"/>
      <c r="K208" s="8"/>
      <c r="L208" s="9"/>
      <c r="M208" s="9"/>
      <c r="N208" s="9"/>
      <c r="O208" s="9"/>
      <c r="P208" s="8"/>
      <c r="Q208" s="8"/>
      <c r="R208" s="8"/>
      <c r="S208" s="8"/>
      <c r="T208" s="8"/>
      <c r="U208" s="8"/>
      <c r="V208" s="10"/>
      <c r="W208" s="10"/>
      <c r="X208" s="10"/>
      <c r="Y208" s="10"/>
      <c r="Z208" s="10"/>
      <c r="AA208" s="10"/>
      <c r="AB208" s="10"/>
      <c r="AC208" s="10"/>
      <c r="AD208" s="10"/>
      <c r="AE208" s="10"/>
      <c r="AF208" s="10"/>
      <c r="AG208" s="10"/>
      <c r="AH208" s="10"/>
      <c r="AI208" s="10"/>
      <c r="AJ208" s="10"/>
      <c r="AK208" s="10"/>
      <c r="AL208" s="10"/>
      <c r="AM208" s="10"/>
      <c r="AN208" s="10"/>
      <c r="AO208" s="10"/>
      <c r="AP208" s="10"/>
      <c r="AQ208" s="10"/>
      <c r="AR208" s="10"/>
      <c r="AS208" s="10"/>
      <c r="AT208" s="10"/>
      <c r="AU208" s="10"/>
      <c r="AV208" s="10"/>
      <c r="AW208" s="10"/>
      <c r="AX208" s="10"/>
    </row>
    <row r="209" spans="1:251" ht="15" thickBot="1">
      <c r="B209" s="8"/>
      <c r="C209" s="8"/>
      <c r="D209" s="8"/>
      <c r="E209" s="8"/>
      <c r="F209" s="8"/>
      <c r="G209" s="8"/>
      <c r="H209" s="8"/>
      <c r="I209" s="8"/>
      <c r="J209" s="8"/>
      <c r="K209" s="8"/>
      <c r="L209" s="9"/>
      <c r="M209" s="9"/>
      <c r="N209" s="9"/>
      <c r="O209" s="9"/>
      <c r="P209" s="8"/>
      <c r="Q209" s="8"/>
      <c r="R209" s="8"/>
      <c r="S209" s="8"/>
      <c r="T209" s="8"/>
      <c r="U209" s="8"/>
      <c r="V209" s="10"/>
      <c r="W209" s="10"/>
      <c r="X209" s="10"/>
      <c r="Y209" s="10"/>
      <c r="Z209" s="10"/>
      <c r="AA209" s="10"/>
      <c r="AB209" s="10"/>
      <c r="AC209" s="10"/>
      <c r="AD209" s="10"/>
      <c r="AE209" s="10"/>
      <c r="AF209" s="10"/>
      <c r="AG209" s="10"/>
      <c r="AH209" s="10"/>
      <c r="AI209" s="10"/>
      <c r="AJ209" s="10"/>
      <c r="AK209" s="10"/>
      <c r="AL209" s="10"/>
      <c r="AM209" s="10"/>
      <c r="AN209" s="10"/>
      <c r="AO209" s="10"/>
      <c r="AP209" s="10"/>
      <c r="AQ209" s="10"/>
      <c r="AR209" s="10"/>
      <c r="AS209" s="10"/>
      <c r="AT209" s="10"/>
      <c r="AU209" s="10"/>
      <c r="AV209" s="10"/>
      <c r="AW209" s="10"/>
      <c r="AX209" s="22" t="s">
        <v>5</v>
      </c>
    </row>
    <row r="210" spans="1:251" s="16" customFormat="1" ht="13.5" customHeight="1">
      <c r="A210" s="8"/>
      <c r="B210" s="118" t="s">
        <v>6</v>
      </c>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20"/>
      <c r="AA210" s="124" t="s">
        <v>11</v>
      </c>
      <c r="AB210" s="119"/>
      <c r="AC210" s="119"/>
      <c r="AD210" s="119"/>
      <c r="AE210" s="119"/>
      <c r="AF210" s="119"/>
      <c r="AG210" s="119"/>
      <c r="AH210" s="119"/>
      <c r="AI210" s="120"/>
      <c r="AJ210" s="124" t="s">
        <v>12</v>
      </c>
      <c r="AK210" s="119"/>
      <c r="AL210" s="119"/>
      <c r="AM210" s="119"/>
      <c r="AN210" s="119"/>
      <c r="AO210" s="119"/>
      <c r="AP210" s="119"/>
      <c r="AQ210" s="119"/>
      <c r="AR210" s="120"/>
      <c r="AS210" s="124" t="s">
        <v>7</v>
      </c>
      <c r="AT210" s="119"/>
      <c r="AU210" s="119"/>
      <c r="AV210" s="119"/>
      <c r="AW210" s="119"/>
      <c r="AX210" s="126"/>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c r="FE210" s="2"/>
      <c r="FF210" s="2"/>
      <c r="FG210" s="2"/>
      <c r="FH210" s="2"/>
      <c r="FI210" s="2"/>
      <c r="FJ210" s="2"/>
      <c r="FK210" s="2"/>
      <c r="FL210" s="2"/>
      <c r="FM210" s="2"/>
      <c r="FN210" s="2"/>
      <c r="FO210" s="2"/>
      <c r="FP210" s="2"/>
      <c r="FQ210" s="2"/>
      <c r="FR210" s="2"/>
      <c r="FS210" s="2"/>
      <c r="FT210" s="2"/>
      <c r="FU210" s="2"/>
      <c r="FV210" s="2"/>
      <c r="FW210" s="2"/>
      <c r="FX210" s="2"/>
      <c r="FY210" s="2"/>
      <c r="FZ210" s="2"/>
      <c r="GA210" s="2"/>
      <c r="GB210" s="2"/>
      <c r="GC210" s="2"/>
      <c r="GD210" s="2"/>
      <c r="GE210" s="2"/>
      <c r="GF210" s="2"/>
      <c r="GG210" s="2"/>
      <c r="GH210" s="2"/>
      <c r="GI210" s="2"/>
      <c r="GJ210" s="2"/>
      <c r="GK210" s="2"/>
      <c r="GL210" s="2"/>
      <c r="GM210" s="2"/>
      <c r="GN210" s="2"/>
      <c r="GO210" s="2"/>
      <c r="GP210" s="2"/>
      <c r="GQ210" s="2"/>
      <c r="GR210" s="2"/>
      <c r="GS210" s="2"/>
      <c r="GT210" s="2"/>
      <c r="GU210" s="2"/>
      <c r="GV210" s="2"/>
      <c r="GW210" s="2"/>
      <c r="GX210" s="2"/>
      <c r="GY210" s="2"/>
      <c r="GZ210" s="2"/>
      <c r="HA210" s="2"/>
      <c r="HB210" s="2"/>
      <c r="HC210" s="2"/>
      <c r="HD210" s="2"/>
      <c r="HE210" s="2"/>
      <c r="HF210" s="2"/>
      <c r="HG210" s="2"/>
      <c r="HH210" s="2"/>
      <c r="HI210" s="2"/>
      <c r="HJ210" s="2"/>
      <c r="HK210" s="2"/>
      <c r="HL210" s="2"/>
      <c r="HM210" s="2"/>
      <c r="HN210" s="2"/>
      <c r="HO210" s="2"/>
      <c r="HP210" s="2"/>
      <c r="HQ210" s="2"/>
      <c r="HR210" s="2"/>
      <c r="HS210" s="2"/>
      <c r="HT210" s="2"/>
      <c r="HU210" s="2"/>
      <c r="HV210" s="2"/>
      <c r="HW210" s="2"/>
      <c r="HX210" s="2"/>
      <c r="HY210" s="2"/>
      <c r="HZ210" s="2"/>
      <c r="IA210" s="2"/>
      <c r="IB210" s="2"/>
      <c r="IC210" s="2"/>
      <c r="ID210" s="2"/>
      <c r="IE210" s="2"/>
      <c r="IF210" s="2"/>
      <c r="IG210" s="2"/>
      <c r="IH210" s="2"/>
      <c r="II210" s="2"/>
      <c r="IJ210" s="2"/>
      <c r="IK210" s="2"/>
      <c r="IL210" s="2"/>
      <c r="IM210" s="2"/>
      <c r="IN210" s="2"/>
      <c r="IO210" s="2"/>
      <c r="IP210" s="2"/>
      <c r="IQ210" s="2"/>
    </row>
    <row r="211" spans="1:251" s="16" customFormat="1">
      <c r="A211" s="8"/>
      <c r="B211" s="121"/>
      <c r="C211" s="122"/>
      <c r="D211" s="122"/>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3"/>
      <c r="AA211" s="125"/>
      <c r="AB211" s="122"/>
      <c r="AC211" s="122"/>
      <c r="AD211" s="122"/>
      <c r="AE211" s="122"/>
      <c r="AF211" s="122"/>
      <c r="AG211" s="122"/>
      <c r="AH211" s="122"/>
      <c r="AI211" s="123"/>
      <c r="AJ211" s="125"/>
      <c r="AK211" s="122"/>
      <c r="AL211" s="122"/>
      <c r="AM211" s="122"/>
      <c r="AN211" s="122"/>
      <c r="AO211" s="122"/>
      <c r="AP211" s="122"/>
      <c r="AQ211" s="122"/>
      <c r="AR211" s="123"/>
      <c r="AS211" s="125"/>
      <c r="AT211" s="122"/>
      <c r="AU211" s="122"/>
      <c r="AV211" s="122"/>
      <c r="AW211" s="122"/>
      <c r="AX211" s="127"/>
      <c r="AY211" s="2"/>
      <c r="AZ211" s="2"/>
      <c r="BA211" s="2"/>
      <c r="BB211" s="23"/>
      <c r="BC211" s="24"/>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c r="FE211" s="2"/>
      <c r="FF211" s="2"/>
      <c r="FG211" s="2"/>
      <c r="FH211" s="2"/>
      <c r="FI211" s="2"/>
      <c r="FJ211" s="2"/>
      <c r="FK211" s="2"/>
      <c r="FL211" s="2"/>
      <c r="FM211" s="2"/>
      <c r="FN211" s="2"/>
      <c r="FO211" s="2"/>
      <c r="FP211" s="2"/>
      <c r="FQ211" s="2"/>
      <c r="FR211" s="2"/>
      <c r="FS211" s="2"/>
      <c r="FT211" s="2"/>
      <c r="FU211" s="2"/>
      <c r="FV211" s="2"/>
      <c r="FW211" s="2"/>
      <c r="FX211" s="2"/>
      <c r="FY211" s="2"/>
      <c r="FZ211" s="2"/>
      <c r="GA211" s="2"/>
      <c r="GB211" s="2"/>
      <c r="GC211" s="2"/>
      <c r="GD211" s="2"/>
      <c r="GE211" s="2"/>
      <c r="GF211" s="2"/>
      <c r="GG211" s="2"/>
      <c r="GH211" s="2"/>
      <c r="GI211" s="2"/>
      <c r="GJ211" s="2"/>
      <c r="GK211" s="2"/>
      <c r="GL211" s="2"/>
      <c r="GM211" s="2"/>
      <c r="GN211" s="2"/>
      <c r="GO211" s="2"/>
      <c r="GP211" s="2"/>
      <c r="GQ211" s="2"/>
      <c r="GR211" s="2"/>
      <c r="GS211" s="2"/>
      <c r="GT211" s="2"/>
      <c r="GU211" s="2"/>
      <c r="GV211" s="2"/>
      <c r="GW211" s="2"/>
      <c r="GX211" s="2"/>
      <c r="GY211" s="2"/>
      <c r="GZ211" s="2"/>
      <c r="HA211" s="2"/>
      <c r="HB211" s="2"/>
      <c r="HC211" s="2"/>
      <c r="HD211" s="2"/>
      <c r="HE211" s="2"/>
      <c r="HF211" s="2"/>
      <c r="HG211" s="2"/>
      <c r="HH211" s="2"/>
      <c r="HI211" s="2"/>
      <c r="HJ211" s="2"/>
      <c r="HK211" s="2"/>
      <c r="HL211" s="2"/>
      <c r="HM211" s="2"/>
      <c r="HN211" s="2"/>
      <c r="HO211" s="2"/>
      <c r="HP211" s="2"/>
      <c r="HQ211" s="2"/>
      <c r="HR211" s="2"/>
      <c r="HS211" s="2"/>
      <c r="HT211" s="2"/>
      <c r="HU211" s="2"/>
      <c r="HV211" s="2"/>
      <c r="HW211" s="2"/>
      <c r="HX211" s="2"/>
      <c r="HY211" s="2"/>
      <c r="HZ211" s="2"/>
      <c r="IA211" s="2"/>
      <c r="IB211" s="2"/>
      <c r="IC211" s="2"/>
      <c r="ID211" s="2"/>
      <c r="IE211" s="2"/>
      <c r="IF211" s="2"/>
      <c r="IG211" s="2"/>
      <c r="IH211" s="2"/>
      <c r="II211" s="2"/>
      <c r="IJ211" s="2"/>
      <c r="IK211" s="2"/>
      <c r="IL211" s="2"/>
      <c r="IM211" s="2"/>
      <c r="IN211" s="2"/>
      <c r="IO211" s="2"/>
      <c r="IP211" s="2"/>
      <c r="IQ211" s="2"/>
    </row>
    <row r="212" spans="1:251" s="16" customFormat="1" ht="18.75" customHeight="1">
      <c r="A212" s="8"/>
      <c r="B212" s="25"/>
      <c r="C212" s="147" t="s">
        <v>41</v>
      </c>
      <c r="D212" s="148"/>
      <c r="E212" s="148"/>
      <c r="F212" s="148"/>
      <c r="G212" s="148"/>
      <c r="H212" s="148"/>
      <c r="I212" s="148"/>
      <c r="J212" s="148"/>
      <c r="K212" s="148"/>
      <c r="L212" s="148"/>
      <c r="M212" s="148"/>
      <c r="N212" s="148"/>
      <c r="O212" s="148"/>
      <c r="P212" s="148"/>
      <c r="Q212" s="148"/>
      <c r="R212" s="148"/>
      <c r="S212" s="148"/>
      <c r="T212" s="148"/>
      <c r="U212" s="148"/>
      <c r="V212" s="148"/>
      <c r="W212" s="148"/>
      <c r="X212" s="148"/>
      <c r="Y212" s="148"/>
      <c r="Z212" s="149"/>
      <c r="AA212" s="150">
        <v>0</v>
      </c>
      <c r="AB212" s="151"/>
      <c r="AC212" s="151"/>
      <c r="AD212" s="151"/>
      <c r="AE212" s="151"/>
      <c r="AF212" s="151"/>
      <c r="AG212" s="151"/>
      <c r="AH212" s="151"/>
      <c r="AI212" s="152"/>
      <c r="AJ212" s="150">
        <v>1527</v>
      </c>
      <c r="AK212" s="151"/>
      <c r="AL212" s="151"/>
      <c r="AM212" s="151"/>
      <c r="AN212" s="151"/>
      <c r="AO212" s="151"/>
      <c r="AP212" s="151"/>
      <c r="AQ212" s="151"/>
      <c r="AR212" s="152"/>
      <c r="AS212" s="153"/>
      <c r="AT212" s="154"/>
      <c r="AU212" s="154"/>
      <c r="AV212" s="154"/>
      <c r="AW212" s="154"/>
      <c r="AX212" s="155"/>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c r="FE212" s="2"/>
      <c r="FF212" s="2"/>
      <c r="FG212" s="2"/>
      <c r="FH212" s="2"/>
      <c r="FI212" s="2"/>
      <c r="FJ212" s="2"/>
      <c r="FK212" s="2"/>
      <c r="FL212" s="2"/>
      <c r="FM212" s="2"/>
      <c r="FN212" s="2"/>
      <c r="FO212" s="2"/>
      <c r="FP212" s="2"/>
      <c r="FQ212" s="2"/>
      <c r="FR212" s="2"/>
      <c r="FS212" s="2"/>
      <c r="FT212" s="2"/>
      <c r="FU212" s="2"/>
      <c r="FV212" s="2"/>
      <c r="FW212" s="2"/>
      <c r="FX212" s="2"/>
      <c r="FY212" s="2"/>
      <c r="FZ212" s="2"/>
      <c r="GA212" s="2"/>
      <c r="GB212" s="2"/>
      <c r="GC212" s="2"/>
      <c r="GD212" s="2"/>
      <c r="GE212" s="2"/>
      <c r="GF212" s="2"/>
      <c r="GG212" s="2"/>
      <c r="GH212" s="2"/>
      <c r="GI212" s="2"/>
      <c r="GJ212" s="2"/>
      <c r="GK212" s="2"/>
      <c r="GL212" s="2"/>
      <c r="GM212" s="2"/>
      <c r="GN212" s="2"/>
      <c r="GO212" s="2"/>
      <c r="GP212" s="2"/>
      <c r="GQ212" s="2"/>
      <c r="GR212" s="2"/>
      <c r="GS212" s="2"/>
      <c r="GT212" s="2"/>
      <c r="GU212" s="2"/>
      <c r="GV212" s="2"/>
      <c r="GW212" s="2"/>
      <c r="GX212" s="2"/>
      <c r="GY212" s="2"/>
      <c r="GZ212" s="2"/>
      <c r="HA212" s="2"/>
      <c r="HB212" s="2"/>
      <c r="HC212" s="2"/>
      <c r="HD212" s="2"/>
      <c r="HE212" s="2"/>
      <c r="HF212" s="2"/>
      <c r="HG212" s="2"/>
      <c r="HH212" s="2"/>
      <c r="HI212" s="2"/>
      <c r="HJ212" s="2"/>
      <c r="HK212" s="2"/>
      <c r="HL212" s="2"/>
      <c r="HM212" s="2"/>
      <c r="HN212" s="2"/>
      <c r="HO212" s="2"/>
      <c r="HP212" s="2"/>
      <c r="HQ212" s="2"/>
      <c r="HR212" s="2"/>
      <c r="HS212" s="2"/>
      <c r="HT212" s="2"/>
      <c r="HU212" s="2"/>
      <c r="HV212" s="2"/>
      <c r="HW212" s="2"/>
      <c r="HX212" s="2"/>
      <c r="HY212" s="2"/>
      <c r="HZ212" s="2"/>
      <c r="IA212" s="2"/>
      <c r="IB212" s="2"/>
      <c r="IC212" s="2"/>
      <c r="ID212" s="2"/>
      <c r="IE212" s="2"/>
      <c r="IF212" s="2"/>
      <c r="IG212" s="2"/>
      <c r="IH212" s="2"/>
      <c r="II212" s="2"/>
      <c r="IJ212" s="2"/>
      <c r="IK212" s="2"/>
      <c r="IL212" s="2"/>
      <c r="IM212" s="2"/>
      <c r="IN212" s="2"/>
      <c r="IO212" s="2"/>
      <c r="IP212" s="2"/>
      <c r="IQ212" s="2"/>
    </row>
    <row r="213" spans="1:251" s="16" customFormat="1" ht="18.75" customHeight="1">
      <c r="A213" s="8"/>
      <c r="B213" s="25"/>
      <c r="C213" s="147" t="s">
        <v>42</v>
      </c>
      <c r="D213" s="148"/>
      <c r="E213" s="148"/>
      <c r="F213" s="148"/>
      <c r="G213" s="148"/>
      <c r="H213" s="148"/>
      <c r="I213" s="148"/>
      <c r="J213" s="148"/>
      <c r="K213" s="148"/>
      <c r="L213" s="148"/>
      <c r="M213" s="148"/>
      <c r="N213" s="148"/>
      <c r="O213" s="148"/>
      <c r="P213" s="148"/>
      <c r="Q213" s="148"/>
      <c r="R213" s="148"/>
      <c r="S213" s="148"/>
      <c r="T213" s="148"/>
      <c r="U213" s="148"/>
      <c r="V213" s="148"/>
      <c r="W213" s="148"/>
      <c r="X213" s="148"/>
      <c r="Y213" s="148"/>
      <c r="Z213" s="149"/>
      <c r="AA213" s="150">
        <v>0</v>
      </c>
      <c r="AB213" s="151"/>
      <c r="AC213" s="151"/>
      <c r="AD213" s="151"/>
      <c r="AE213" s="151"/>
      <c r="AF213" s="151"/>
      <c r="AG213" s="151"/>
      <c r="AH213" s="151"/>
      <c r="AI213" s="152"/>
      <c r="AJ213" s="150">
        <v>297</v>
      </c>
      <c r="AK213" s="151"/>
      <c r="AL213" s="151"/>
      <c r="AM213" s="151"/>
      <c r="AN213" s="151"/>
      <c r="AO213" s="151"/>
      <c r="AP213" s="151"/>
      <c r="AQ213" s="151"/>
      <c r="AR213" s="152"/>
      <c r="AS213" s="153"/>
      <c r="AT213" s="154"/>
      <c r="AU213" s="154"/>
      <c r="AV213" s="154"/>
      <c r="AW213" s="154"/>
      <c r="AX213" s="155"/>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c r="FE213" s="2"/>
      <c r="FF213" s="2"/>
      <c r="FG213" s="2"/>
      <c r="FH213" s="2"/>
      <c r="FI213" s="2"/>
      <c r="FJ213" s="2"/>
      <c r="FK213" s="2"/>
      <c r="FL213" s="2"/>
      <c r="FM213" s="2"/>
      <c r="FN213" s="2"/>
      <c r="FO213" s="2"/>
      <c r="FP213" s="2"/>
      <c r="FQ213" s="2"/>
      <c r="FR213" s="2"/>
      <c r="FS213" s="2"/>
      <c r="FT213" s="2"/>
      <c r="FU213" s="2"/>
      <c r="FV213" s="2"/>
      <c r="FW213" s="2"/>
      <c r="FX213" s="2"/>
      <c r="FY213" s="2"/>
      <c r="FZ213" s="2"/>
      <c r="GA213" s="2"/>
      <c r="GB213" s="2"/>
      <c r="GC213" s="2"/>
      <c r="GD213" s="2"/>
      <c r="GE213" s="2"/>
      <c r="GF213" s="2"/>
      <c r="GG213" s="2"/>
      <c r="GH213" s="2"/>
      <c r="GI213" s="2"/>
      <c r="GJ213" s="2"/>
      <c r="GK213" s="2"/>
      <c r="GL213" s="2"/>
      <c r="GM213" s="2"/>
      <c r="GN213" s="2"/>
      <c r="GO213" s="2"/>
      <c r="GP213" s="2"/>
      <c r="GQ213" s="2"/>
      <c r="GR213" s="2"/>
      <c r="GS213" s="2"/>
      <c r="GT213" s="2"/>
      <c r="GU213" s="2"/>
      <c r="GV213" s="2"/>
      <c r="GW213" s="2"/>
      <c r="GX213" s="2"/>
      <c r="GY213" s="2"/>
      <c r="GZ213" s="2"/>
      <c r="HA213" s="2"/>
      <c r="HB213" s="2"/>
      <c r="HC213" s="2"/>
      <c r="HD213" s="2"/>
      <c r="HE213" s="2"/>
      <c r="HF213" s="2"/>
      <c r="HG213" s="2"/>
      <c r="HH213" s="2"/>
      <c r="HI213" s="2"/>
      <c r="HJ213" s="2"/>
      <c r="HK213" s="2"/>
      <c r="HL213" s="2"/>
      <c r="HM213" s="2"/>
      <c r="HN213" s="2"/>
      <c r="HO213" s="2"/>
      <c r="HP213" s="2"/>
      <c r="HQ213" s="2"/>
      <c r="HR213" s="2"/>
      <c r="HS213" s="2"/>
      <c r="HT213" s="2"/>
      <c r="HU213" s="2"/>
      <c r="HV213" s="2"/>
      <c r="HW213" s="2"/>
      <c r="HX213" s="2"/>
      <c r="HY213" s="2"/>
      <c r="HZ213" s="2"/>
      <c r="IA213" s="2"/>
      <c r="IB213" s="2"/>
      <c r="IC213" s="2"/>
      <c r="ID213" s="2"/>
      <c r="IE213" s="2"/>
      <c r="IF213" s="2"/>
      <c r="IG213" s="2"/>
      <c r="IH213" s="2"/>
      <c r="II213" s="2"/>
      <c r="IJ213" s="2"/>
      <c r="IK213" s="2"/>
      <c r="IL213" s="2"/>
      <c r="IM213" s="2"/>
      <c r="IN213" s="2"/>
      <c r="IO213" s="2"/>
      <c r="IP213" s="2"/>
      <c r="IQ213" s="2"/>
    </row>
    <row r="214" spans="1:251" s="16" customFormat="1" ht="18.75" customHeight="1" thickBot="1">
      <c r="A214" s="17"/>
      <c r="B214" s="138" t="s">
        <v>13</v>
      </c>
      <c r="C214" s="139"/>
      <c r="D214" s="139"/>
      <c r="E214" s="139"/>
      <c r="F214" s="139"/>
      <c r="G214" s="139"/>
      <c r="H214" s="139"/>
      <c r="I214" s="139"/>
      <c r="J214" s="139"/>
      <c r="K214" s="139"/>
      <c r="L214" s="139"/>
      <c r="M214" s="139"/>
      <c r="N214" s="139"/>
      <c r="O214" s="139"/>
      <c r="P214" s="139"/>
      <c r="Q214" s="139"/>
      <c r="R214" s="139"/>
      <c r="S214" s="139"/>
      <c r="T214" s="139"/>
      <c r="U214" s="139"/>
      <c r="V214" s="139"/>
      <c r="W214" s="139"/>
      <c r="X214" s="139"/>
      <c r="Y214" s="139"/>
      <c r="Z214" s="140"/>
      <c r="AA214" s="141">
        <f>SUM($AA$212:$AA$213)</f>
        <v>0</v>
      </c>
      <c r="AB214" s="142"/>
      <c r="AC214" s="142"/>
      <c r="AD214" s="142"/>
      <c r="AE214" s="142"/>
      <c r="AF214" s="142"/>
      <c r="AG214" s="142"/>
      <c r="AH214" s="142"/>
      <c r="AI214" s="143"/>
      <c r="AJ214" s="141">
        <f>SUM($AJ$212:$AJ$213)</f>
        <v>1824</v>
      </c>
      <c r="AK214" s="142"/>
      <c r="AL214" s="142"/>
      <c r="AM214" s="142"/>
      <c r="AN214" s="142"/>
      <c r="AO214" s="142"/>
      <c r="AP214" s="142"/>
      <c r="AQ214" s="142"/>
      <c r="AR214" s="143"/>
      <c r="AS214" s="144"/>
      <c r="AT214" s="145"/>
      <c r="AU214" s="145"/>
      <c r="AV214" s="145"/>
      <c r="AW214" s="145"/>
      <c r="AX214" s="146"/>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c r="FE214" s="2"/>
      <c r="FF214" s="2"/>
      <c r="FG214" s="2"/>
      <c r="FH214" s="2"/>
      <c r="FI214" s="2"/>
      <c r="FJ214" s="2"/>
      <c r="FK214" s="2"/>
      <c r="FL214" s="2"/>
      <c r="FM214" s="2"/>
      <c r="FN214" s="2"/>
      <c r="FO214" s="2"/>
      <c r="FP214" s="2"/>
      <c r="FQ214" s="2"/>
      <c r="FR214" s="2"/>
      <c r="FS214" s="2"/>
      <c r="FT214" s="2"/>
      <c r="FU214" s="2"/>
      <c r="FV214" s="2"/>
      <c r="FW214" s="2"/>
      <c r="FX214" s="2"/>
      <c r="FY214" s="2"/>
      <c r="FZ214" s="2"/>
      <c r="GA214" s="2"/>
      <c r="GB214" s="2"/>
      <c r="GC214" s="2"/>
      <c r="GD214" s="2"/>
      <c r="GE214" s="2"/>
      <c r="GF214" s="2"/>
      <c r="GG214" s="2"/>
      <c r="GH214" s="2"/>
      <c r="GI214" s="2"/>
      <c r="GJ214" s="2"/>
      <c r="GK214" s="2"/>
      <c r="GL214" s="2"/>
      <c r="GM214" s="2"/>
      <c r="GN214" s="2"/>
      <c r="GO214" s="2"/>
      <c r="GP214" s="2"/>
      <c r="GQ214" s="2"/>
      <c r="GR214" s="2"/>
      <c r="GS214" s="2"/>
      <c r="GT214" s="2"/>
      <c r="GU214" s="2"/>
      <c r="GV214" s="2"/>
      <c r="GW214" s="2"/>
      <c r="GX214" s="2"/>
      <c r="GY214" s="2"/>
      <c r="GZ214" s="2"/>
      <c r="HA214" s="2"/>
      <c r="HB214" s="2"/>
      <c r="HC214" s="2"/>
      <c r="HD214" s="2"/>
      <c r="HE214" s="2"/>
      <c r="HF214" s="2"/>
      <c r="HG214" s="2"/>
      <c r="HH214" s="2"/>
      <c r="HI214" s="2"/>
      <c r="HJ214" s="2"/>
      <c r="HK214" s="2"/>
      <c r="HL214" s="2"/>
      <c r="HM214" s="2"/>
      <c r="HN214" s="2"/>
      <c r="HO214" s="2"/>
      <c r="HP214" s="2"/>
      <c r="HQ214" s="2"/>
      <c r="HR214" s="2"/>
      <c r="HS214" s="2"/>
      <c r="HT214" s="2"/>
      <c r="HU214" s="2"/>
      <c r="HV214" s="2"/>
      <c r="HW214" s="2"/>
      <c r="HX214" s="2"/>
      <c r="HY214" s="2"/>
      <c r="HZ214" s="2"/>
      <c r="IA214" s="2"/>
      <c r="IB214" s="2"/>
      <c r="IC214" s="2"/>
      <c r="ID214" s="2"/>
      <c r="IE214" s="2"/>
      <c r="IF214" s="2"/>
      <c r="IG214" s="2"/>
      <c r="IH214" s="2"/>
      <c r="II214" s="2"/>
      <c r="IJ214" s="2"/>
      <c r="IK214" s="2"/>
      <c r="IL214" s="2"/>
      <c r="IM214" s="2"/>
      <c r="IN214" s="2"/>
      <c r="IO214" s="2"/>
      <c r="IP214" s="2"/>
      <c r="IQ214" s="2"/>
    </row>
    <row r="216" spans="1:251" ht="19.2">
      <c r="A216" s="1" t="s">
        <v>0</v>
      </c>
      <c r="AW216" s="3"/>
      <c r="AX216" s="4"/>
      <c r="AY216" s="3"/>
    </row>
    <row r="218" spans="1:251" ht="18">
      <c r="B218" s="108" t="s">
        <v>8</v>
      </c>
      <c r="C218" s="128"/>
      <c r="D218" s="128"/>
      <c r="E218" s="128"/>
      <c r="F218" s="128"/>
      <c r="G218" s="128"/>
      <c r="H218" s="128"/>
      <c r="I218" s="128"/>
      <c r="J218" s="128"/>
      <c r="K218" s="128"/>
      <c r="L218" s="128"/>
      <c r="M218" s="128"/>
      <c r="N218" s="128"/>
      <c r="O218" s="128"/>
      <c r="P218" s="128"/>
      <c r="Q218" s="128"/>
      <c r="R218" s="128"/>
      <c r="S218" s="128"/>
      <c r="T218" s="128"/>
      <c r="U218" s="128"/>
      <c r="V218" s="128"/>
      <c r="W218" s="128"/>
      <c r="X218" s="128"/>
      <c r="Y218" s="128"/>
      <c r="Z218" s="128"/>
      <c r="AA218" s="128"/>
      <c r="AB218" s="128"/>
      <c r="AC218" s="128"/>
      <c r="AD218" s="128"/>
      <c r="AE218" s="128"/>
      <c r="AF218" s="128"/>
      <c r="AG218" s="128"/>
      <c r="AH218" s="128"/>
      <c r="AI218" s="128"/>
      <c r="AJ218" s="128"/>
      <c r="AK218" s="128"/>
      <c r="AL218" s="128"/>
      <c r="AM218" s="128"/>
      <c r="AN218" s="128"/>
      <c r="AO218" s="128"/>
      <c r="AP218" s="128"/>
      <c r="AQ218" s="128"/>
      <c r="AR218" s="128"/>
      <c r="AS218" s="128"/>
      <c r="AT218" s="128"/>
      <c r="AU218" s="128"/>
      <c r="AV218" s="128"/>
      <c r="AW218" s="128"/>
      <c r="AX218" s="128"/>
    </row>
    <row r="219" spans="1:251">
      <c r="Z219" s="5"/>
      <c r="AD219" s="5"/>
      <c r="AE219" s="5"/>
      <c r="AF219" s="5"/>
      <c r="AG219" s="5"/>
      <c r="AH219" s="5"/>
      <c r="AI219" s="5"/>
      <c r="AO219" s="5"/>
    </row>
    <row r="220" spans="1:251" ht="13.8" thickBot="1">
      <c r="Z220" s="5"/>
      <c r="AD220" s="5"/>
      <c r="AE220" s="5"/>
      <c r="AF220" s="5"/>
      <c r="AG220" s="5"/>
      <c r="AH220" s="5"/>
      <c r="AI220" s="5"/>
      <c r="AO220" s="5"/>
      <c r="DI220" s="6"/>
    </row>
    <row r="221" spans="1:251" ht="24.75" customHeight="1" thickBot="1">
      <c r="B221" s="110" t="s">
        <v>1</v>
      </c>
      <c r="C221" s="111"/>
      <c r="D221" s="111"/>
      <c r="E221" s="111"/>
      <c r="F221" s="111"/>
      <c r="G221" s="111"/>
      <c r="H221" s="112" t="s">
        <v>43</v>
      </c>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3"/>
      <c r="AL221" s="113"/>
      <c r="AM221" s="113"/>
      <c r="AN221" s="113"/>
      <c r="AO221" s="113"/>
      <c r="AP221" s="113"/>
      <c r="AQ221" s="113"/>
      <c r="AR221" s="113"/>
      <c r="AS221" s="113"/>
      <c r="AT221" s="113"/>
      <c r="AU221" s="113"/>
      <c r="AV221" s="113"/>
      <c r="AW221" s="113"/>
      <c r="AX221" s="114"/>
      <c r="DI221" s="6"/>
    </row>
    <row r="222" spans="1:251" ht="14.4">
      <c r="B222" s="7"/>
      <c r="C222" s="7"/>
      <c r="D222" s="7"/>
      <c r="E222" s="7"/>
      <c r="F222" s="7"/>
      <c r="G222" s="7"/>
      <c r="H222" s="8"/>
      <c r="I222" s="8"/>
      <c r="J222" s="8"/>
      <c r="K222" s="8"/>
      <c r="L222" s="9"/>
      <c r="M222" s="9"/>
      <c r="N222" s="9"/>
      <c r="O222" s="9"/>
      <c r="P222" s="8"/>
      <c r="Q222" s="8"/>
      <c r="R222" s="8"/>
      <c r="S222" s="8"/>
      <c r="T222" s="8"/>
      <c r="U222" s="8"/>
      <c r="V222" s="10"/>
      <c r="W222" s="10"/>
      <c r="X222" s="10"/>
      <c r="Y222" s="10"/>
      <c r="Z222" s="10"/>
      <c r="AA222" s="10"/>
      <c r="AB222" s="10"/>
      <c r="AC222" s="10"/>
      <c r="AD222" s="10"/>
      <c r="AE222" s="10"/>
      <c r="AF222" s="10"/>
      <c r="AG222" s="10"/>
      <c r="AH222" s="10"/>
      <c r="AI222" s="10"/>
      <c r="AJ222" s="10"/>
      <c r="AK222" s="10"/>
      <c r="AL222" s="10"/>
      <c r="AM222" s="10"/>
      <c r="AN222" s="10"/>
      <c r="AO222" s="10"/>
      <c r="AP222" s="10"/>
      <c r="AQ222" s="10"/>
      <c r="AR222" s="10"/>
      <c r="AS222" s="10"/>
      <c r="AT222" s="10"/>
      <c r="AU222" s="10"/>
      <c r="AV222" s="10"/>
      <c r="AW222" s="10"/>
      <c r="AX222" s="10"/>
      <c r="DI222" s="6"/>
    </row>
    <row r="223" spans="1:251" ht="15" thickBot="1">
      <c r="A223" s="11"/>
      <c r="B223" s="10" t="s">
        <v>2</v>
      </c>
      <c r="C223" s="8"/>
      <c r="D223" s="8"/>
      <c r="E223" s="8"/>
      <c r="F223" s="8"/>
      <c r="G223" s="8"/>
      <c r="H223" s="8"/>
      <c r="I223" s="8"/>
      <c r="J223" s="8"/>
      <c r="K223" s="8"/>
      <c r="L223" s="9"/>
      <c r="M223" s="9"/>
      <c r="N223" s="9"/>
      <c r="O223" s="9"/>
      <c r="P223" s="8"/>
      <c r="Q223" s="8"/>
      <c r="R223" s="8"/>
      <c r="S223" s="8"/>
      <c r="T223" s="8"/>
      <c r="U223" s="8"/>
      <c r="V223" s="10"/>
      <c r="W223" s="10"/>
      <c r="X223" s="10"/>
      <c r="Y223" s="10"/>
      <c r="Z223" s="10"/>
      <c r="AA223" s="10"/>
      <c r="AB223" s="10"/>
      <c r="AC223" s="10"/>
      <c r="AD223" s="10"/>
      <c r="AE223" s="10"/>
      <c r="AF223" s="10"/>
      <c r="AG223" s="10"/>
      <c r="AH223" s="10"/>
      <c r="AI223" s="10"/>
      <c r="AJ223" s="10"/>
      <c r="AK223" s="10"/>
      <c r="AL223" s="10"/>
      <c r="AM223" s="10"/>
      <c r="AN223" s="10"/>
      <c r="AO223" s="10"/>
      <c r="AP223" s="10"/>
      <c r="AQ223" s="10"/>
      <c r="AR223" s="10"/>
      <c r="AS223" s="10"/>
      <c r="AT223" s="10"/>
      <c r="AU223" s="10"/>
      <c r="AV223" s="10"/>
      <c r="AW223" s="10"/>
      <c r="AX223" s="10"/>
      <c r="DI223" s="6"/>
    </row>
    <row r="224" spans="1:251" ht="14.4">
      <c r="A224" s="8"/>
      <c r="B224" s="12"/>
      <c r="C224" s="7"/>
      <c r="D224" s="7"/>
      <c r="E224" s="7"/>
      <c r="F224" s="7"/>
      <c r="G224" s="7"/>
      <c r="H224" s="7"/>
      <c r="I224" s="7"/>
      <c r="J224" s="7"/>
      <c r="K224" s="7"/>
      <c r="L224" s="13"/>
      <c r="M224" s="13"/>
      <c r="N224" s="13"/>
      <c r="O224" s="13"/>
      <c r="P224" s="7"/>
      <c r="Q224" s="7"/>
      <c r="R224" s="7"/>
      <c r="S224" s="7"/>
      <c r="T224" s="7"/>
      <c r="U224" s="7"/>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5"/>
    </row>
    <row r="225" spans="1:113" ht="12" customHeight="1">
      <c r="A225" s="8"/>
      <c r="B225" s="115" t="s">
        <v>44</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6"/>
      <c r="AL225" s="116"/>
      <c r="AM225" s="116"/>
      <c r="AN225" s="116"/>
      <c r="AO225" s="116"/>
      <c r="AP225" s="116"/>
      <c r="AQ225" s="116"/>
      <c r="AR225" s="116"/>
      <c r="AS225" s="116"/>
      <c r="AT225" s="116"/>
      <c r="AU225" s="116"/>
      <c r="AV225" s="116"/>
      <c r="AW225" s="116"/>
      <c r="AX225" s="117"/>
    </row>
    <row r="226" spans="1:113" ht="12" customHeight="1">
      <c r="A226" s="8"/>
      <c r="B226" s="115"/>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6"/>
      <c r="AL226" s="116"/>
      <c r="AM226" s="116"/>
      <c r="AN226" s="116"/>
      <c r="AO226" s="116"/>
      <c r="AP226" s="116"/>
      <c r="AQ226" s="116"/>
      <c r="AR226" s="116"/>
      <c r="AS226" s="116"/>
      <c r="AT226" s="116"/>
      <c r="AU226" s="116"/>
      <c r="AV226" s="116"/>
      <c r="AW226" s="116"/>
      <c r="AX226" s="117"/>
      <c r="BC226" s="16"/>
    </row>
    <row r="227" spans="1:113" ht="12" customHeight="1">
      <c r="A227" s="8"/>
      <c r="B227" s="115"/>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6"/>
      <c r="AL227" s="116"/>
      <c r="AM227" s="116"/>
      <c r="AN227" s="116"/>
      <c r="AO227" s="116"/>
      <c r="AP227" s="116"/>
      <c r="AQ227" s="116"/>
      <c r="AR227" s="116"/>
      <c r="AS227" s="116"/>
      <c r="AT227" s="116"/>
      <c r="AU227" s="116"/>
      <c r="AV227" s="116"/>
      <c r="AW227" s="116"/>
      <c r="AX227" s="117"/>
    </row>
    <row r="228" spans="1:113" ht="12" customHeight="1">
      <c r="A228" s="8"/>
      <c r="B228" s="115"/>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6"/>
      <c r="AL228" s="116"/>
      <c r="AM228" s="116"/>
      <c r="AN228" s="116"/>
      <c r="AO228" s="116"/>
      <c r="AP228" s="116"/>
      <c r="AQ228" s="116"/>
      <c r="AR228" s="116"/>
      <c r="AS228" s="116"/>
      <c r="AT228" s="116"/>
      <c r="AU228" s="116"/>
      <c r="AV228" s="116"/>
      <c r="AW228" s="116"/>
      <c r="AX228" s="117"/>
    </row>
    <row r="229" spans="1:113" ht="12" customHeight="1">
      <c r="A229" s="8"/>
      <c r="B229" s="115"/>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row>
    <row r="230" spans="1:113" ht="15" thickBot="1">
      <c r="A230" s="17"/>
      <c r="B230" s="18"/>
      <c r="C230" s="19"/>
      <c r="D230" s="19"/>
      <c r="E230" s="19"/>
      <c r="F230" s="19"/>
      <c r="G230" s="19"/>
      <c r="H230" s="19"/>
      <c r="I230" s="19"/>
      <c r="J230" s="19"/>
      <c r="K230" s="19"/>
      <c r="L230" s="19"/>
      <c r="M230" s="19"/>
      <c r="N230" s="19"/>
      <c r="O230" s="19"/>
      <c r="P230" s="19"/>
      <c r="Q230" s="19"/>
      <c r="R230" s="19"/>
      <c r="S230" s="19"/>
      <c r="T230" s="19"/>
      <c r="U230" s="19"/>
      <c r="V230" s="19"/>
      <c r="W230" s="19"/>
      <c r="X230" s="19"/>
      <c r="Y230" s="19"/>
      <c r="Z230" s="19"/>
      <c r="AA230" s="19"/>
      <c r="AB230" s="19"/>
      <c r="AC230" s="19"/>
      <c r="AD230" s="19"/>
      <c r="AE230" s="19"/>
      <c r="AF230" s="19"/>
      <c r="AG230" s="19"/>
      <c r="AH230" s="19"/>
      <c r="AI230" s="19"/>
      <c r="AJ230" s="19"/>
      <c r="AK230" s="19"/>
      <c r="AL230" s="19"/>
      <c r="AM230" s="19"/>
      <c r="AN230" s="19"/>
      <c r="AO230" s="19"/>
      <c r="AP230" s="19"/>
      <c r="AQ230" s="19"/>
      <c r="AR230" s="19"/>
      <c r="AS230" s="19"/>
      <c r="AT230" s="19"/>
      <c r="AU230" s="19"/>
      <c r="AV230" s="19"/>
      <c r="AW230" s="19"/>
      <c r="AX230" s="20"/>
    </row>
    <row r="231" spans="1:113">
      <c r="B231" s="21"/>
    </row>
    <row r="232" spans="1:113" ht="15" thickBot="1">
      <c r="A232" s="11"/>
      <c r="B232" s="10" t="s">
        <v>3</v>
      </c>
      <c r="C232" s="8"/>
      <c r="D232" s="8"/>
      <c r="E232" s="8"/>
      <c r="F232" s="8"/>
      <c r="G232" s="8"/>
      <c r="H232" s="8"/>
      <c r="I232" s="8"/>
      <c r="J232" s="8"/>
      <c r="K232" s="8"/>
      <c r="L232" s="9"/>
      <c r="M232" s="9"/>
      <c r="N232" s="9"/>
      <c r="O232" s="9"/>
      <c r="P232" s="8"/>
      <c r="Q232" s="8"/>
      <c r="R232" s="8"/>
      <c r="S232" s="8"/>
      <c r="T232" s="8"/>
      <c r="U232" s="8"/>
      <c r="V232" s="10"/>
      <c r="W232" s="10"/>
      <c r="X232" s="10"/>
      <c r="Y232" s="10"/>
      <c r="Z232" s="10"/>
      <c r="AA232" s="10"/>
      <c r="AB232" s="10"/>
      <c r="AC232" s="10"/>
      <c r="AD232" s="10"/>
      <c r="AE232" s="10"/>
      <c r="AF232" s="10"/>
      <c r="AG232" s="10"/>
      <c r="AH232" s="10"/>
      <c r="AI232" s="10"/>
      <c r="AJ232" s="10"/>
      <c r="AK232" s="10"/>
      <c r="AL232" s="10"/>
      <c r="AM232" s="10"/>
      <c r="AN232" s="10"/>
      <c r="AO232" s="10"/>
      <c r="AP232" s="10"/>
      <c r="AQ232" s="10"/>
      <c r="AR232" s="10"/>
      <c r="AS232" s="10"/>
      <c r="AT232" s="10"/>
      <c r="AU232" s="10"/>
      <c r="AV232" s="10"/>
      <c r="AW232" s="10"/>
      <c r="AX232" s="10"/>
      <c r="DI232" s="6"/>
    </row>
    <row r="233" spans="1:113" ht="14.4">
      <c r="A233" s="8"/>
      <c r="B233" s="12"/>
      <c r="C233" s="7"/>
      <c r="D233" s="7"/>
      <c r="E233" s="7"/>
      <c r="F233" s="7"/>
      <c r="G233" s="7"/>
      <c r="H233" s="7"/>
      <c r="I233" s="7"/>
      <c r="J233" s="7"/>
      <c r="K233" s="7"/>
      <c r="L233" s="13"/>
      <c r="M233" s="13"/>
      <c r="N233" s="13"/>
      <c r="O233" s="13"/>
      <c r="P233" s="7"/>
      <c r="Q233" s="7"/>
      <c r="R233" s="7"/>
      <c r="S233" s="7"/>
      <c r="T233" s="7"/>
      <c r="U233" s="7"/>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5"/>
    </row>
    <row r="234" spans="1:113" ht="12" customHeight="1">
      <c r="A234" s="8"/>
      <c r="B234" s="115" t="s">
        <v>45</v>
      </c>
      <c r="C234" s="116"/>
      <c r="D234" s="116"/>
      <c r="E234" s="116"/>
      <c r="F234" s="116"/>
      <c r="G234" s="116"/>
      <c r="H234" s="116"/>
      <c r="I234" s="116"/>
      <c r="J234" s="116"/>
      <c r="K234" s="116"/>
      <c r="L234" s="116"/>
      <c r="M234" s="116"/>
      <c r="N234" s="116"/>
      <c r="O234" s="116"/>
      <c r="P234" s="116"/>
      <c r="Q234" s="116"/>
      <c r="R234" s="116"/>
      <c r="S234" s="116"/>
      <c r="T234" s="116"/>
      <c r="U234" s="116"/>
      <c r="V234" s="116"/>
      <c r="W234" s="116"/>
      <c r="X234" s="116"/>
      <c r="Y234" s="116"/>
      <c r="Z234" s="116"/>
      <c r="AA234" s="116"/>
      <c r="AB234" s="116"/>
      <c r="AC234" s="116"/>
      <c r="AD234" s="116"/>
      <c r="AE234" s="116"/>
      <c r="AF234" s="116"/>
      <c r="AG234" s="116"/>
      <c r="AH234" s="116"/>
      <c r="AI234" s="116"/>
      <c r="AJ234" s="116"/>
      <c r="AK234" s="116"/>
      <c r="AL234" s="116"/>
      <c r="AM234" s="116"/>
      <c r="AN234" s="116"/>
      <c r="AO234" s="116"/>
      <c r="AP234" s="116"/>
      <c r="AQ234" s="116"/>
      <c r="AR234" s="116"/>
      <c r="AS234" s="116"/>
      <c r="AT234" s="116"/>
      <c r="AU234" s="116"/>
      <c r="AV234" s="116"/>
      <c r="AW234" s="116"/>
      <c r="AX234" s="117"/>
    </row>
    <row r="235" spans="1:113" ht="12" customHeight="1">
      <c r="A235" s="8"/>
      <c r="B235" s="115"/>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6"/>
      <c r="AL235" s="116"/>
      <c r="AM235" s="116"/>
      <c r="AN235" s="116"/>
      <c r="AO235" s="116"/>
      <c r="AP235" s="116"/>
      <c r="AQ235" s="116"/>
      <c r="AR235" s="116"/>
      <c r="AS235" s="116"/>
      <c r="AT235" s="116"/>
      <c r="AU235" s="116"/>
      <c r="AV235" s="116"/>
      <c r="AW235" s="116"/>
      <c r="AX235" s="117"/>
    </row>
    <row r="236" spans="1:113" ht="12" customHeight="1">
      <c r="A236" s="8"/>
      <c r="B236" s="115"/>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row>
    <row r="237" spans="1:113" ht="12" customHeight="1">
      <c r="A237" s="8"/>
      <c r="B237" s="115"/>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row>
    <row r="238" spans="1:113" ht="12" customHeight="1">
      <c r="A238" s="8"/>
      <c r="B238" s="115"/>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row>
    <row r="239" spans="1:113" ht="12" customHeight="1">
      <c r="A239" s="8"/>
      <c r="B239" s="115"/>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BC239" s="16"/>
    </row>
    <row r="240" spans="1:113" ht="12" customHeight="1">
      <c r="A240" s="8"/>
      <c r="B240" s="115"/>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row>
    <row r="241" spans="1:251" ht="12" customHeight="1">
      <c r="A241" s="8"/>
      <c r="B241" s="115"/>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row>
    <row r="242" spans="1:251" ht="12" customHeight="1">
      <c r="A242" s="8"/>
      <c r="B242" s="115"/>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row>
    <row r="243" spans="1:251" ht="15" thickBot="1">
      <c r="A243" s="17"/>
      <c r="B243" s="18"/>
      <c r="C243" s="19"/>
      <c r="D243" s="19"/>
      <c r="E243" s="19"/>
      <c r="F243" s="19"/>
      <c r="G243" s="19"/>
      <c r="H243" s="19"/>
      <c r="I243" s="19"/>
      <c r="J243" s="19"/>
      <c r="K243" s="19"/>
      <c r="L243" s="19"/>
      <c r="M243" s="19"/>
      <c r="N243" s="19"/>
      <c r="O243" s="19"/>
      <c r="P243" s="19"/>
      <c r="Q243" s="19"/>
      <c r="R243" s="19"/>
      <c r="S243" s="19"/>
      <c r="T243" s="19"/>
      <c r="U243" s="19"/>
      <c r="V243" s="19"/>
      <c r="W243" s="19"/>
      <c r="X243" s="19"/>
      <c r="Y243" s="19"/>
      <c r="Z243" s="19"/>
      <c r="AA243" s="19"/>
      <c r="AB243" s="19"/>
      <c r="AC243" s="19"/>
      <c r="AD243" s="19"/>
      <c r="AE243" s="19"/>
      <c r="AF243" s="19"/>
      <c r="AG243" s="19"/>
      <c r="AH243" s="19"/>
      <c r="AI243" s="19"/>
      <c r="AJ243" s="19"/>
      <c r="AK243" s="19"/>
      <c r="AL243" s="19"/>
      <c r="AM243" s="19"/>
      <c r="AN243" s="19"/>
      <c r="AO243" s="19"/>
      <c r="AP243" s="19"/>
      <c r="AQ243" s="19"/>
      <c r="AR243" s="19"/>
      <c r="AS243" s="19"/>
      <c r="AT243" s="19"/>
      <c r="AU243" s="19"/>
      <c r="AV243" s="19"/>
      <c r="AW243" s="19"/>
      <c r="AX243" s="20"/>
    </row>
    <row r="244" spans="1:251">
      <c r="B244" s="21"/>
    </row>
    <row r="245" spans="1:251" ht="14.4">
      <c r="B245" s="10" t="s">
        <v>4</v>
      </c>
      <c r="C245" s="8"/>
      <c r="D245" s="8"/>
      <c r="E245" s="8"/>
      <c r="F245" s="8"/>
      <c r="G245" s="8"/>
      <c r="H245" s="8"/>
      <c r="I245" s="8"/>
      <c r="J245" s="8"/>
      <c r="K245" s="8"/>
      <c r="L245" s="9"/>
      <c r="M245" s="9"/>
      <c r="N245" s="9"/>
      <c r="O245" s="9"/>
      <c r="P245" s="8"/>
      <c r="Q245" s="8"/>
      <c r="R245" s="8"/>
      <c r="S245" s="8"/>
      <c r="T245" s="8"/>
      <c r="U245" s="8"/>
      <c r="V245" s="10"/>
      <c r="W245" s="10"/>
      <c r="X245" s="10"/>
      <c r="Y245" s="10"/>
      <c r="Z245" s="10"/>
      <c r="AA245" s="10"/>
      <c r="AB245" s="10"/>
      <c r="AC245" s="10"/>
      <c r="AD245" s="10"/>
      <c r="AE245" s="10"/>
      <c r="AF245" s="10"/>
      <c r="AG245" s="10"/>
      <c r="AH245" s="10"/>
      <c r="AI245" s="10"/>
      <c r="AJ245" s="10"/>
      <c r="AK245" s="10"/>
      <c r="AL245" s="10"/>
      <c r="AM245" s="10"/>
      <c r="AN245" s="10"/>
      <c r="AO245" s="10"/>
      <c r="AP245" s="10"/>
      <c r="AQ245" s="10"/>
      <c r="AR245" s="10"/>
      <c r="AS245" s="10"/>
      <c r="AT245" s="10"/>
      <c r="AU245" s="10"/>
      <c r="AV245" s="10"/>
      <c r="AW245" s="10"/>
      <c r="AX245" s="10"/>
    </row>
    <row r="246" spans="1:251" ht="15" thickBot="1">
      <c r="B246" s="8"/>
      <c r="C246" s="8"/>
      <c r="D246" s="8"/>
      <c r="E246" s="8"/>
      <c r="F246" s="8"/>
      <c r="G246" s="8"/>
      <c r="H246" s="8"/>
      <c r="I246" s="8"/>
      <c r="J246" s="8"/>
      <c r="K246" s="8"/>
      <c r="L246" s="9"/>
      <c r="M246" s="9"/>
      <c r="N246" s="9"/>
      <c r="O246" s="9"/>
      <c r="P246" s="8"/>
      <c r="Q246" s="8"/>
      <c r="R246" s="8"/>
      <c r="S246" s="8"/>
      <c r="T246" s="8"/>
      <c r="U246" s="8"/>
      <c r="V246" s="10"/>
      <c r="W246" s="10"/>
      <c r="X246" s="10"/>
      <c r="Y246" s="10"/>
      <c r="Z246" s="10"/>
      <c r="AA246" s="10"/>
      <c r="AB246" s="10"/>
      <c r="AC246" s="10"/>
      <c r="AD246" s="10"/>
      <c r="AE246" s="10"/>
      <c r="AF246" s="10"/>
      <c r="AG246" s="10"/>
      <c r="AH246" s="10"/>
      <c r="AI246" s="10"/>
      <c r="AJ246" s="10"/>
      <c r="AK246" s="10"/>
      <c r="AL246" s="10"/>
      <c r="AM246" s="10"/>
      <c r="AN246" s="10"/>
      <c r="AO246" s="10"/>
      <c r="AP246" s="10"/>
      <c r="AQ246" s="10"/>
      <c r="AR246" s="10"/>
      <c r="AS246" s="10"/>
      <c r="AT246" s="10"/>
      <c r="AU246" s="10"/>
      <c r="AV246" s="10"/>
      <c r="AW246" s="10"/>
      <c r="AX246" s="22" t="s">
        <v>5</v>
      </c>
    </row>
    <row r="247" spans="1:251" s="16" customFormat="1" ht="13.5" customHeight="1">
      <c r="A247" s="8"/>
      <c r="B247" s="118" t="s">
        <v>6</v>
      </c>
      <c r="C247" s="119"/>
      <c r="D247" s="119"/>
      <c r="E247" s="119"/>
      <c r="F247" s="119"/>
      <c r="G247" s="119"/>
      <c r="H247" s="119"/>
      <c r="I247" s="119"/>
      <c r="J247" s="119"/>
      <c r="K247" s="119"/>
      <c r="L247" s="119"/>
      <c r="M247" s="119"/>
      <c r="N247" s="119"/>
      <c r="O247" s="119"/>
      <c r="P247" s="119"/>
      <c r="Q247" s="119"/>
      <c r="R247" s="119"/>
      <c r="S247" s="119"/>
      <c r="T247" s="119"/>
      <c r="U247" s="119"/>
      <c r="V247" s="119"/>
      <c r="W247" s="119"/>
      <c r="X247" s="119"/>
      <c r="Y247" s="119"/>
      <c r="Z247" s="120"/>
      <c r="AA247" s="124" t="s">
        <v>11</v>
      </c>
      <c r="AB247" s="119"/>
      <c r="AC247" s="119"/>
      <c r="AD247" s="119"/>
      <c r="AE247" s="119"/>
      <c r="AF247" s="119"/>
      <c r="AG247" s="119"/>
      <c r="AH247" s="119"/>
      <c r="AI247" s="120"/>
      <c r="AJ247" s="124" t="s">
        <v>12</v>
      </c>
      <c r="AK247" s="119"/>
      <c r="AL247" s="119"/>
      <c r="AM247" s="119"/>
      <c r="AN247" s="119"/>
      <c r="AO247" s="119"/>
      <c r="AP247" s="119"/>
      <c r="AQ247" s="119"/>
      <c r="AR247" s="120"/>
      <c r="AS247" s="124" t="s">
        <v>7</v>
      </c>
      <c r="AT247" s="119"/>
      <c r="AU247" s="119"/>
      <c r="AV247" s="119"/>
      <c r="AW247" s="119"/>
      <c r="AX247" s="126"/>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c r="FE247" s="2"/>
      <c r="FF247" s="2"/>
      <c r="FG247" s="2"/>
      <c r="FH247" s="2"/>
      <c r="FI247" s="2"/>
      <c r="FJ247" s="2"/>
      <c r="FK247" s="2"/>
      <c r="FL247" s="2"/>
      <c r="FM247" s="2"/>
      <c r="FN247" s="2"/>
      <c r="FO247" s="2"/>
      <c r="FP247" s="2"/>
      <c r="FQ247" s="2"/>
      <c r="FR247" s="2"/>
      <c r="FS247" s="2"/>
      <c r="FT247" s="2"/>
      <c r="FU247" s="2"/>
      <c r="FV247" s="2"/>
      <c r="FW247" s="2"/>
      <c r="FX247" s="2"/>
      <c r="FY247" s="2"/>
      <c r="FZ247" s="2"/>
      <c r="GA247" s="2"/>
      <c r="GB247" s="2"/>
      <c r="GC247" s="2"/>
      <c r="GD247" s="2"/>
      <c r="GE247" s="2"/>
      <c r="GF247" s="2"/>
      <c r="GG247" s="2"/>
      <c r="GH247" s="2"/>
      <c r="GI247" s="2"/>
      <c r="GJ247" s="2"/>
      <c r="GK247" s="2"/>
      <c r="GL247" s="2"/>
      <c r="GM247" s="2"/>
      <c r="GN247" s="2"/>
      <c r="GO247" s="2"/>
      <c r="GP247" s="2"/>
      <c r="GQ247" s="2"/>
      <c r="GR247" s="2"/>
      <c r="GS247" s="2"/>
      <c r="GT247" s="2"/>
      <c r="GU247" s="2"/>
      <c r="GV247" s="2"/>
      <c r="GW247" s="2"/>
      <c r="GX247" s="2"/>
      <c r="GY247" s="2"/>
      <c r="GZ247" s="2"/>
      <c r="HA247" s="2"/>
      <c r="HB247" s="2"/>
      <c r="HC247" s="2"/>
      <c r="HD247" s="2"/>
      <c r="HE247" s="2"/>
      <c r="HF247" s="2"/>
      <c r="HG247" s="2"/>
      <c r="HH247" s="2"/>
      <c r="HI247" s="2"/>
      <c r="HJ247" s="2"/>
      <c r="HK247" s="2"/>
      <c r="HL247" s="2"/>
      <c r="HM247" s="2"/>
      <c r="HN247" s="2"/>
      <c r="HO247" s="2"/>
      <c r="HP247" s="2"/>
      <c r="HQ247" s="2"/>
      <c r="HR247" s="2"/>
      <c r="HS247" s="2"/>
      <c r="HT247" s="2"/>
      <c r="HU247" s="2"/>
      <c r="HV247" s="2"/>
      <c r="HW247" s="2"/>
      <c r="HX247" s="2"/>
      <c r="HY247" s="2"/>
      <c r="HZ247" s="2"/>
      <c r="IA247" s="2"/>
      <c r="IB247" s="2"/>
      <c r="IC247" s="2"/>
      <c r="ID247" s="2"/>
      <c r="IE247" s="2"/>
      <c r="IF247" s="2"/>
      <c r="IG247" s="2"/>
      <c r="IH247" s="2"/>
      <c r="II247" s="2"/>
      <c r="IJ247" s="2"/>
      <c r="IK247" s="2"/>
      <c r="IL247" s="2"/>
      <c r="IM247" s="2"/>
      <c r="IN247" s="2"/>
      <c r="IO247" s="2"/>
      <c r="IP247" s="2"/>
      <c r="IQ247" s="2"/>
    </row>
    <row r="248" spans="1:251" s="16" customFormat="1">
      <c r="A248" s="8"/>
      <c r="B248" s="121"/>
      <c r="C248" s="122"/>
      <c r="D248" s="122"/>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3"/>
      <c r="AA248" s="125"/>
      <c r="AB248" s="122"/>
      <c r="AC248" s="122"/>
      <c r="AD248" s="122"/>
      <c r="AE248" s="122"/>
      <c r="AF248" s="122"/>
      <c r="AG248" s="122"/>
      <c r="AH248" s="122"/>
      <c r="AI248" s="123"/>
      <c r="AJ248" s="125"/>
      <c r="AK248" s="122"/>
      <c r="AL248" s="122"/>
      <c r="AM248" s="122"/>
      <c r="AN248" s="122"/>
      <c r="AO248" s="122"/>
      <c r="AP248" s="122"/>
      <c r="AQ248" s="122"/>
      <c r="AR248" s="123"/>
      <c r="AS248" s="125"/>
      <c r="AT248" s="122"/>
      <c r="AU248" s="122"/>
      <c r="AV248" s="122"/>
      <c r="AW248" s="122"/>
      <c r="AX248" s="127"/>
      <c r="AY248" s="2"/>
      <c r="AZ248" s="2"/>
      <c r="BA248" s="2"/>
      <c r="BB248" s="23"/>
      <c r="BC248" s="24"/>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c r="FE248" s="2"/>
      <c r="FF248" s="2"/>
      <c r="FG248" s="2"/>
      <c r="FH248" s="2"/>
      <c r="FI248" s="2"/>
      <c r="FJ248" s="2"/>
      <c r="FK248" s="2"/>
      <c r="FL248" s="2"/>
      <c r="FM248" s="2"/>
      <c r="FN248" s="2"/>
      <c r="FO248" s="2"/>
      <c r="FP248" s="2"/>
      <c r="FQ248" s="2"/>
      <c r="FR248" s="2"/>
      <c r="FS248" s="2"/>
      <c r="FT248" s="2"/>
      <c r="FU248" s="2"/>
      <c r="FV248" s="2"/>
      <c r="FW248" s="2"/>
      <c r="FX248" s="2"/>
      <c r="FY248" s="2"/>
      <c r="FZ248" s="2"/>
      <c r="GA248" s="2"/>
      <c r="GB248" s="2"/>
      <c r="GC248" s="2"/>
      <c r="GD248" s="2"/>
      <c r="GE248" s="2"/>
      <c r="GF248" s="2"/>
      <c r="GG248" s="2"/>
      <c r="GH248" s="2"/>
      <c r="GI248" s="2"/>
      <c r="GJ248" s="2"/>
      <c r="GK248" s="2"/>
      <c r="GL248" s="2"/>
      <c r="GM248" s="2"/>
      <c r="GN248" s="2"/>
      <c r="GO248" s="2"/>
      <c r="GP248" s="2"/>
      <c r="GQ248" s="2"/>
      <c r="GR248" s="2"/>
      <c r="GS248" s="2"/>
      <c r="GT248" s="2"/>
      <c r="GU248" s="2"/>
      <c r="GV248" s="2"/>
      <c r="GW248" s="2"/>
      <c r="GX248" s="2"/>
      <c r="GY248" s="2"/>
      <c r="GZ248" s="2"/>
      <c r="HA248" s="2"/>
      <c r="HB248" s="2"/>
      <c r="HC248" s="2"/>
      <c r="HD248" s="2"/>
      <c r="HE248" s="2"/>
      <c r="HF248" s="2"/>
      <c r="HG248" s="2"/>
      <c r="HH248" s="2"/>
      <c r="HI248" s="2"/>
      <c r="HJ248" s="2"/>
      <c r="HK248" s="2"/>
      <c r="HL248" s="2"/>
      <c r="HM248" s="2"/>
      <c r="HN248" s="2"/>
      <c r="HO248" s="2"/>
      <c r="HP248" s="2"/>
      <c r="HQ248" s="2"/>
      <c r="HR248" s="2"/>
      <c r="HS248" s="2"/>
      <c r="HT248" s="2"/>
      <c r="HU248" s="2"/>
      <c r="HV248" s="2"/>
      <c r="HW248" s="2"/>
      <c r="HX248" s="2"/>
      <c r="HY248" s="2"/>
      <c r="HZ248" s="2"/>
      <c r="IA248" s="2"/>
      <c r="IB248" s="2"/>
      <c r="IC248" s="2"/>
      <c r="ID248" s="2"/>
      <c r="IE248" s="2"/>
      <c r="IF248" s="2"/>
      <c r="IG248" s="2"/>
      <c r="IH248" s="2"/>
      <c r="II248" s="2"/>
      <c r="IJ248" s="2"/>
      <c r="IK248" s="2"/>
      <c r="IL248" s="2"/>
      <c r="IM248" s="2"/>
      <c r="IN248" s="2"/>
      <c r="IO248" s="2"/>
      <c r="IP248" s="2"/>
      <c r="IQ248" s="2"/>
    </row>
    <row r="249" spans="1:251" s="16" customFormat="1" ht="18.75" customHeight="1">
      <c r="A249" s="8"/>
      <c r="B249" s="25"/>
      <c r="C249" s="147" t="s">
        <v>46</v>
      </c>
      <c r="D249" s="148"/>
      <c r="E249" s="148"/>
      <c r="F249" s="148"/>
      <c r="G249" s="148"/>
      <c r="H249" s="148"/>
      <c r="I249" s="148"/>
      <c r="J249" s="148"/>
      <c r="K249" s="148"/>
      <c r="L249" s="148"/>
      <c r="M249" s="148"/>
      <c r="N249" s="148"/>
      <c r="O249" s="148"/>
      <c r="P249" s="148"/>
      <c r="Q249" s="148"/>
      <c r="R249" s="148"/>
      <c r="S249" s="148"/>
      <c r="T249" s="148"/>
      <c r="U249" s="148"/>
      <c r="V249" s="148"/>
      <c r="W249" s="148"/>
      <c r="X249" s="148"/>
      <c r="Y249" s="148"/>
      <c r="Z249" s="149"/>
      <c r="AA249" s="150">
        <v>983</v>
      </c>
      <c r="AB249" s="151"/>
      <c r="AC249" s="151"/>
      <c r="AD249" s="151"/>
      <c r="AE249" s="151"/>
      <c r="AF249" s="151"/>
      <c r="AG249" s="151"/>
      <c r="AH249" s="151"/>
      <c r="AI249" s="152"/>
      <c r="AJ249" s="150">
        <v>1031</v>
      </c>
      <c r="AK249" s="151"/>
      <c r="AL249" s="151"/>
      <c r="AM249" s="151"/>
      <c r="AN249" s="151"/>
      <c r="AO249" s="151"/>
      <c r="AP249" s="151"/>
      <c r="AQ249" s="151"/>
      <c r="AR249" s="152"/>
      <c r="AS249" s="153"/>
      <c r="AT249" s="154"/>
      <c r="AU249" s="154"/>
      <c r="AV249" s="154"/>
      <c r="AW249" s="154"/>
      <c r="AX249" s="155"/>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c r="FE249" s="2"/>
      <c r="FF249" s="2"/>
      <c r="FG249" s="2"/>
      <c r="FH249" s="2"/>
      <c r="FI249" s="2"/>
      <c r="FJ249" s="2"/>
      <c r="FK249" s="2"/>
      <c r="FL249" s="2"/>
      <c r="FM249" s="2"/>
      <c r="FN249" s="2"/>
      <c r="FO249" s="2"/>
      <c r="FP249" s="2"/>
      <c r="FQ249" s="2"/>
      <c r="FR249" s="2"/>
      <c r="FS249" s="2"/>
      <c r="FT249" s="2"/>
      <c r="FU249" s="2"/>
      <c r="FV249" s="2"/>
      <c r="FW249" s="2"/>
      <c r="FX249" s="2"/>
      <c r="FY249" s="2"/>
      <c r="FZ249" s="2"/>
      <c r="GA249" s="2"/>
      <c r="GB249" s="2"/>
      <c r="GC249" s="2"/>
      <c r="GD249" s="2"/>
      <c r="GE249" s="2"/>
      <c r="GF249" s="2"/>
      <c r="GG249" s="2"/>
      <c r="GH249" s="2"/>
      <c r="GI249" s="2"/>
      <c r="GJ249" s="2"/>
      <c r="GK249" s="2"/>
      <c r="GL249" s="2"/>
      <c r="GM249" s="2"/>
      <c r="GN249" s="2"/>
      <c r="GO249" s="2"/>
      <c r="GP249" s="2"/>
      <c r="GQ249" s="2"/>
      <c r="GR249" s="2"/>
      <c r="GS249" s="2"/>
      <c r="GT249" s="2"/>
      <c r="GU249" s="2"/>
      <c r="GV249" s="2"/>
      <c r="GW249" s="2"/>
      <c r="GX249" s="2"/>
      <c r="GY249" s="2"/>
      <c r="GZ249" s="2"/>
      <c r="HA249" s="2"/>
      <c r="HB249" s="2"/>
      <c r="HC249" s="2"/>
      <c r="HD249" s="2"/>
      <c r="HE249" s="2"/>
      <c r="HF249" s="2"/>
      <c r="HG249" s="2"/>
      <c r="HH249" s="2"/>
      <c r="HI249" s="2"/>
      <c r="HJ249" s="2"/>
      <c r="HK249" s="2"/>
      <c r="HL249" s="2"/>
      <c r="HM249" s="2"/>
      <c r="HN249" s="2"/>
      <c r="HO249" s="2"/>
      <c r="HP249" s="2"/>
      <c r="HQ249" s="2"/>
      <c r="HR249" s="2"/>
      <c r="HS249" s="2"/>
      <c r="HT249" s="2"/>
      <c r="HU249" s="2"/>
      <c r="HV249" s="2"/>
      <c r="HW249" s="2"/>
      <c r="HX249" s="2"/>
      <c r="HY249" s="2"/>
      <c r="HZ249" s="2"/>
      <c r="IA249" s="2"/>
      <c r="IB249" s="2"/>
      <c r="IC249" s="2"/>
      <c r="ID249" s="2"/>
      <c r="IE249" s="2"/>
      <c r="IF249" s="2"/>
      <c r="IG249" s="2"/>
      <c r="IH249" s="2"/>
      <c r="II249" s="2"/>
      <c r="IJ249" s="2"/>
      <c r="IK249" s="2"/>
      <c r="IL249" s="2"/>
      <c r="IM249" s="2"/>
      <c r="IN249" s="2"/>
      <c r="IO249" s="2"/>
      <c r="IP249" s="2"/>
      <c r="IQ249" s="2"/>
    </row>
    <row r="250" spans="1:251" s="16" customFormat="1" ht="18.75" customHeight="1" thickBot="1">
      <c r="A250" s="17"/>
      <c r="B250" s="138" t="s">
        <v>13</v>
      </c>
      <c r="C250" s="139"/>
      <c r="D250" s="139"/>
      <c r="E250" s="139"/>
      <c r="F250" s="139"/>
      <c r="G250" s="139"/>
      <c r="H250" s="139"/>
      <c r="I250" s="139"/>
      <c r="J250" s="139"/>
      <c r="K250" s="139"/>
      <c r="L250" s="139"/>
      <c r="M250" s="139"/>
      <c r="N250" s="139"/>
      <c r="O250" s="139"/>
      <c r="P250" s="139"/>
      <c r="Q250" s="139"/>
      <c r="R250" s="139"/>
      <c r="S250" s="139"/>
      <c r="T250" s="139"/>
      <c r="U250" s="139"/>
      <c r="V250" s="139"/>
      <c r="W250" s="139"/>
      <c r="X250" s="139"/>
      <c r="Y250" s="139"/>
      <c r="Z250" s="140"/>
      <c r="AA250" s="141">
        <f>SUM($AA$249:$AA$249)</f>
        <v>983</v>
      </c>
      <c r="AB250" s="142"/>
      <c r="AC250" s="142"/>
      <c r="AD250" s="142"/>
      <c r="AE250" s="142"/>
      <c r="AF250" s="142"/>
      <c r="AG250" s="142"/>
      <c r="AH250" s="142"/>
      <c r="AI250" s="143"/>
      <c r="AJ250" s="141">
        <f>SUM($AJ$249:$AJ$249)</f>
        <v>1031</v>
      </c>
      <c r="AK250" s="142"/>
      <c r="AL250" s="142"/>
      <c r="AM250" s="142"/>
      <c r="AN250" s="142"/>
      <c r="AO250" s="142"/>
      <c r="AP250" s="142"/>
      <c r="AQ250" s="142"/>
      <c r="AR250" s="143"/>
      <c r="AS250" s="144"/>
      <c r="AT250" s="145"/>
      <c r="AU250" s="145"/>
      <c r="AV250" s="145"/>
      <c r="AW250" s="145"/>
      <c r="AX250" s="146"/>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c r="FE250" s="2"/>
      <c r="FF250" s="2"/>
      <c r="FG250" s="2"/>
      <c r="FH250" s="2"/>
      <c r="FI250" s="2"/>
      <c r="FJ250" s="2"/>
      <c r="FK250" s="2"/>
      <c r="FL250" s="2"/>
      <c r="FM250" s="2"/>
      <c r="FN250" s="2"/>
      <c r="FO250" s="2"/>
      <c r="FP250" s="2"/>
      <c r="FQ250" s="2"/>
      <c r="FR250" s="2"/>
      <c r="FS250" s="2"/>
      <c r="FT250" s="2"/>
      <c r="FU250" s="2"/>
      <c r="FV250" s="2"/>
      <c r="FW250" s="2"/>
      <c r="FX250" s="2"/>
      <c r="FY250" s="2"/>
      <c r="FZ250" s="2"/>
      <c r="GA250" s="2"/>
      <c r="GB250" s="2"/>
      <c r="GC250" s="2"/>
      <c r="GD250" s="2"/>
      <c r="GE250" s="2"/>
      <c r="GF250" s="2"/>
      <c r="GG250" s="2"/>
      <c r="GH250" s="2"/>
      <c r="GI250" s="2"/>
      <c r="GJ250" s="2"/>
      <c r="GK250" s="2"/>
      <c r="GL250" s="2"/>
      <c r="GM250" s="2"/>
      <c r="GN250" s="2"/>
      <c r="GO250" s="2"/>
      <c r="GP250" s="2"/>
      <c r="GQ250" s="2"/>
      <c r="GR250" s="2"/>
      <c r="GS250" s="2"/>
      <c r="GT250" s="2"/>
      <c r="GU250" s="2"/>
      <c r="GV250" s="2"/>
      <c r="GW250" s="2"/>
      <c r="GX250" s="2"/>
      <c r="GY250" s="2"/>
      <c r="GZ250" s="2"/>
      <c r="HA250" s="2"/>
      <c r="HB250" s="2"/>
      <c r="HC250" s="2"/>
      <c r="HD250" s="2"/>
      <c r="HE250" s="2"/>
      <c r="HF250" s="2"/>
      <c r="HG250" s="2"/>
      <c r="HH250" s="2"/>
      <c r="HI250" s="2"/>
      <c r="HJ250" s="2"/>
      <c r="HK250" s="2"/>
      <c r="HL250" s="2"/>
      <c r="HM250" s="2"/>
      <c r="HN250" s="2"/>
      <c r="HO250" s="2"/>
      <c r="HP250" s="2"/>
      <c r="HQ250" s="2"/>
      <c r="HR250" s="2"/>
      <c r="HS250" s="2"/>
      <c r="HT250" s="2"/>
      <c r="HU250" s="2"/>
      <c r="HV250" s="2"/>
      <c r="HW250" s="2"/>
      <c r="HX250" s="2"/>
      <c r="HY250" s="2"/>
      <c r="HZ250" s="2"/>
      <c r="IA250" s="2"/>
      <c r="IB250" s="2"/>
      <c r="IC250" s="2"/>
      <c r="ID250" s="2"/>
      <c r="IE250" s="2"/>
      <c r="IF250" s="2"/>
      <c r="IG250" s="2"/>
      <c r="IH250" s="2"/>
      <c r="II250" s="2"/>
      <c r="IJ250" s="2"/>
      <c r="IK250" s="2"/>
      <c r="IL250" s="2"/>
      <c r="IM250" s="2"/>
      <c r="IN250" s="2"/>
      <c r="IO250" s="2"/>
      <c r="IP250" s="2"/>
      <c r="IQ250" s="2"/>
    </row>
    <row r="252" spans="1:251" ht="19.2">
      <c r="A252" s="1" t="s">
        <v>0</v>
      </c>
      <c r="AW252" s="3"/>
      <c r="AX252" s="4"/>
      <c r="AY252" s="3"/>
    </row>
    <row r="254" spans="1:251" ht="18">
      <c r="B254" s="108" t="s">
        <v>8</v>
      </c>
      <c r="C254" s="128"/>
      <c r="D254" s="128"/>
      <c r="E254" s="128"/>
      <c r="F254" s="128"/>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8"/>
    </row>
    <row r="255" spans="1:251">
      <c r="Z255" s="5"/>
      <c r="AD255" s="5"/>
      <c r="AE255" s="5"/>
      <c r="AF255" s="5"/>
      <c r="AG255" s="5"/>
      <c r="AH255" s="5"/>
      <c r="AI255" s="5"/>
      <c r="AO255" s="5"/>
    </row>
    <row r="256" spans="1:251" ht="13.8" thickBot="1">
      <c r="Z256" s="5"/>
      <c r="AD256" s="5"/>
      <c r="AE256" s="5"/>
      <c r="AF256" s="5"/>
      <c r="AG256" s="5"/>
      <c r="AH256" s="5"/>
      <c r="AI256" s="5"/>
      <c r="AO256" s="5"/>
      <c r="DI256" s="6"/>
    </row>
    <row r="257" spans="1:113" ht="24.75" customHeight="1" thickBot="1">
      <c r="B257" s="110" t="s">
        <v>1</v>
      </c>
      <c r="C257" s="111"/>
      <c r="D257" s="111"/>
      <c r="E257" s="111"/>
      <c r="F257" s="111"/>
      <c r="G257" s="111"/>
      <c r="H257" s="112" t="s">
        <v>47</v>
      </c>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c r="AX257" s="114"/>
      <c r="DI257" s="6"/>
    </row>
    <row r="258" spans="1:113" ht="14.4">
      <c r="B258" s="7"/>
      <c r="C258" s="7"/>
      <c r="D258" s="7"/>
      <c r="E258" s="7"/>
      <c r="F258" s="7"/>
      <c r="G258" s="7"/>
      <c r="H258" s="8"/>
      <c r="I258" s="8"/>
      <c r="J258" s="8"/>
      <c r="K258" s="8"/>
      <c r="L258" s="9"/>
      <c r="M258" s="9"/>
      <c r="N258" s="9"/>
      <c r="O258" s="9"/>
      <c r="P258" s="8"/>
      <c r="Q258" s="8"/>
      <c r="R258" s="8"/>
      <c r="S258" s="8"/>
      <c r="T258" s="8"/>
      <c r="U258" s="8"/>
      <c r="V258" s="10"/>
      <c r="W258" s="10"/>
      <c r="X258" s="10"/>
      <c r="Y258" s="10"/>
      <c r="Z258" s="10"/>
      <c r="AA258" s="10"/>
      <c r="AB258" s="10"/>
      <c r="AC258" s="10"/>
      <c r="AD258" s="10"/>
      <c r="AE258" s="10"/>
      <c r="AF258" s="10"/>
      <c r="AG258" s="10"/>
      <c r="AH258" s="10"/>
      <c r="AI258" s="10"/>
      <c r="AJ258" s="10"/>
      <c r="AK258" s="10"/>
      <c r="AL258" s="10"/>
      <c r="AM258" s="10"/>
      <c r="AN258" s="10"/>
      <c r="AO258" s="10"/>
      <c r="AP258" s="10"/>
      <c r="AQ258" s="10"/>
      <c r="AR258" s="10"/>
      <c r="AS258" s="10"/>
      <c r="AT258" s="10"/>
      <c r="AU258" s="10"/>
      <c r="AV258" s="10"/>
      <c r="AW258" s="10"/>
      <c r="AX258" s="10"/>
      <c r="DI258" s="6"/>
    </row>
    <row r="259" spans="1:113" ht="15" thickBot="1">
      <c r="A259" s="11"/>
      <c r="B259" s="10" t="s">
        <v>2</v>
      </c>
      <c r="C259" s="8"/>
      <c r="D259" s="8"/>
      <c r="E259" s="8"/>
      <c r="F259" s="8"/>
      <c r="G259" s="8"/>
      <c r="H259" s="8"/>
      <c r="I259" s="8"/>
      <c r="J259" s="8"/>
      <c r="K259" s="8"/>
      <c r="L259" s="9"/>
      <c r="M259" s="9"/>
      <c r="N259" s="9"/>
      <c r="O259" s="9"/>
      <c r="P259" s="8"/>
      <c r="Q259" s="8"/>
      <c r="R259" s="8"/>
      <c r="S259" s="8"/>
      <c r="T259" s="8"/>
      <c r="U259" s="8"/>
      <c r="V259" s="10"/>
      <c r="W259" s="10"/>
      <c r="X259" s="10"/>
      <c r="Y259" s="10"/>
      <c r="Z259" s="10"/>
      <c r="AA259" s="10"/>
      <c r="AB259" s="10"/>
      <c r="AC259" s="10"/>
      <c r="AD259" s="10"/>
      <c r="AE259" s="10"/>
      <c r="AF259" s="10"/>
      <c r="AG259" s="10"/>
      <c r="AH259" s="10"/>
      <c r="AI259" s="10"/>
      <c r="AJ259" s="10"/>
      <c r="AK259" s="10"/>
      <c r="AL259" s="10"/>
      <c r="AM259" s="10"/>
      <c r="AN259" s="10"/>
      <c r="AO259" s="10"/>
      <c r="AP259" s="10"/>
      <c r="AQ259" s="10"/>
      <c r="AR259" s="10"/>
      <c r="AS259" s="10"/>
      <c r="AT259" s="10"/>
      <c r="AU259" s="10"/>
      <c r="AV259" s="10"/>
      <c r="AW259" s="10"/>
      <c r="AX259" s="10"/>
      <c r="DI259" s="6"/>
    </row>
    <row r="260" spans="1:113" ht="14.4">
      <c r="A260" s="8"/>
      <c r="B260" s="12"/>
      <c r="C260" s="7"/>
      <c r="D260" s="7"/>
      <c r="E260" s="7"/>
      <c r="F260" s="7"/>
      <c r="G260" s="7"/>
      <c r="H260" s="7"/>
      <c r="I260" s="7"/>
      <c r="J260" s="7"/>
      <c r="K260" s="7"/>
      <c r="L260" s="13"/>
      <c r="M260" s="13"/>
      <c r="N260" s="13"/>
      <c r="O260" s="13"/>
      <c r="P260" s="7"/>
      <c r="Q260" s="7"/>
      <c r="R260" s="7"/>
      <c r="S260" s="7"/>
      <c r="T260" s="7"/>
      <c r="U260" s="7"/>
      <c r="V260" s="14"/>
      <c r="W260" s="14"/>
      <c r="X260" s="14"/>
      <c r="Y260" s="14"/>
      <c r="Z260" s="14"/>
      <c r="AA260" s="14"/>
      <c r="AB260" s="14"/>
      <c r="AC260" s="14"/>
      <c r="AD260" s="14"/>
      <c r="AE260" s="14"/>
      <c r="AF260" s="14"/>
      <c r="AG260" s="14"/>
      <c r="AH260" s="14"/>
      <c r="AI260" s="14"/>
      <c r="AJ260" s="14"/>
      <c r="AK260" s="14"/>
      <c r="AL260" s="14"/>
      <c r="AM260" s="14"/>
      <c r="AN260" s="14"/>
      <c r="AO260" s="14"/>
      <c r="AP260" s="14"/>
      <c r="AQ260" s="14"/>
      <c r="AR260" s="14"/>
      <c r="AS260" s="14"/>
      <c r="AT260" s="14"/>
      <c r="AU260" s="14"/>
      <c r="AV260" s="14"/>
      <c r="AW260" s="14"/>
      <c r="AX260" s="15"/>
    </row>
    <row r="261" spans="1:113" ht="12" customHeight="1">
      <c r="A261" s="8"/>
      <c r="B261" s="115" t="s">
        <v>48</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6"/>
      <c r="AL261" s="116"/>
      <c r="AM261" s="116"/>
      <c r="AN261" s="116"/>
      <c r="AO261" s="116"/>
      <c r="AP261" s="116"/>
      <c r="AQ261" s="116"/>
      <c r="AR261" s="116"/>
      <c r="AS261" s="116"/>
      <c r="AT261" s="116"/>
      <c r="AU261" s="116"/>
      <c r="AV261" s="116"/>
      <c r="AW261" s="116"/>
      <c r="AX261" s="117"/>
    </row>
    <row r="262" spans="1:113" ht="12" customHeight="1">
      <c r="A262" s="8"/>
      <c r="B262" s="115"/>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6"/>
      <c r="AL262" s="116"/>
      <c r="AM262" s="116"/>
      <c r="AN262" s="116"/>
      <c r="AO262" s="116"/>
      <c r="AP262" s="116"/>
      <c r="AQ262" s="116"/>
      <c r="AR262" s="116"/>
      <c r="AS262" s="116"/>
      <c r="AT262" s="116"/>
      <c r="AU262" s="116"/>
      <c r="AV262" s="116"/>
      <c r="AW262" s="116"/>
      <c r="AX262" s="117"/>
    </row>
    <row r="263" spans="1:113" ht="12" customHeight="1">
      <c r="A263" s="8"/>
      <c r="B263" s="115"/>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6"/>
      <c r="AL263" s="116"/>
      <c r="AM263" s="116"/>
      <c r="AN263" s="116"/>
      <c r="AO263" s="116"/>
      <c r="AP263" s="116"/>
      <c r="AQ263" s="116"/>
      <c r="AR263" s="116"/>
      <c r="AS263" s="116"/>
      <c r="AT263" s="116"/>
      <c r="AU263" s="116"/>
      <c r="AV263" s="116"/>
      <c r="AW263" s="116"/>
      <c r="AX263" s="117"/>
    </row>
    <row r="264" spans="1:113" ht="12" customHeight="1">
      <c r="A264" s="8"/>
      <c r="B264" s="115"/>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6"/>
      <c r="AL264" s="116"/>
      <c r="AM264" s="116"/>
      <c r="AN264" s="116"/>
      <c r="AO264" s="116"/>
      <c r="AP264" s="116"/>
      <c r="AQ264" s="116"/>
      <c r="AR264" s="116"/>
      <c r="AS264" s="116"/>
      <c r="AT264" s="116"/>
      <c r="AU264" s="116"/>
      <c r="AV264" s="116"/>
      <c r="AW264" s="116"/>
      <c r="AX264" s="117"/>
    </row>
    <row r="265" spans="1:113" ht="12" customHeight="1">
      <c r="A265" s="8"/>
      <c r="B265" s="115"/>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6"/>
      <c r="AL265" s="116"/>
      <c r="AM265" s="116"/>
      <c r="AN265" s="116"/>
      <c r="AO265" s="116"/>
      <c r="AP265" s="116"/>
      <c r="AQ265" s="116"/>
      <c r="AR265" s="116"/>
      <c r="AS265" s="116"/>
      <c r="AT265" s="116"/>
      <c r="AU265" s="116"/>
      <c r="AV265" s="116"/>
      <c r="AW265" s="116"/>
      <c r="AX265" s="117"/>
    </row>
    <row r="266" spans="1:113" ht="12" customHeight="1">
      <c r="A266" s="8"/>
      <c r="B266" s="115"/>
      <c r="C266" s="116"/>
      <c r="D266" s="116"/>
      <c r="E266" s="116"/>
      <c r="F266" s="116"/>
      <c r="G266" s="116"/>
      <c r="H266" s="116"/>
      <c r="I266" s="116"/>
      <c r="J266" s="116"/>
      <c r="K266" s="116"/>
      <c r="L266" s="116"/>
      <c r="M266" s="116"/>
      <c r="N266" s="116"/>
      <c r="O266" s="116"/>
      <c r="P266" s="116"/>
      <c r="Q266" s="116"/>
      <c r="R266" s="116"/>
      <c r="S266" s="116"/>
      <c r="T266" s="116"/>
      <c r="U266" s="116"/>
      <c r="V266" s="116"/>
      <c r="W266" s="116"/>
      <c r="X266" s="116"/>
      <c r="Y266" s="116"/>
      <c r="Z266" s="116"/>
      <c r="AA266" s="116"/>
      <c r="AB266" s="116"/>
      <c r="AC266" s="116"/>
      <c r="AD266" s="116"/>
      <c r="AE266" s="116"/>
      <c r="AF266" s="116"/>
      <c r="AG266" s="116"/>
      <c r="AH266" s="116"/>
      <c r="AI266" s="116"/>
      <c r="AJ266" s="116"/>
      <c r="AK266" s="116"/>
      <c r="AL266" s="116"/>
      <c r="AM266" s="116"/>
      <c r="AN266" s="116"/>
      <c r="AO266" s="116"/>
      <c r="AP266" s="116"/>
      <c r="AQ266" s="116"/>
      <c r="AR266" s="116"/>
      <c r="AS266" s="116"/>
      <c r="AT266" s="116"/>
      <c r="AU266" s="116"/>
      <c r="AV266" s="116"/>
      <c r="AW266" s="116"/>
      <c r="AX266" s="117"/>
      <c r="BC266" s="16"/>
    </row>
    <row r="267" spans="1:113" ht="12" customHeight="1">
      <c r="A267" s="8"/>
      <c r="B267" s="115"/>
      <c r="C267" s="116"/>
      <c r="D267" s="116"/>
      <c r="E267" s="116"/>
      <c r="F267" s="116"/>
      <c r="G267" s="116"/>
      <c r="H267" s="116"/>
      <c r="I267" s="116"/>
      <c r="J267" s="116"/>
      <c r="K267" s="116"/>
      <c r="L267" s="116"/>
      <c r="M267" s="116"/>
      <c r="N267" s="116"/>
      <c r="O267" s="116"/>
      <c r="P267" s="116"/>
      <c r="Q267" s="116"/>
      <c r="R267" s="116"/>
      <c r="S267" s="116"/>
      <c r="T267" s="116"/>
      <c r="U267" s="116"/>
      <c r="V267" s="116"/>
      <c r="W267" s="116"/>
      <c r="X267" s="116"/>
      <c r="Y267" s="116"/>
      <c r="Z267" s="116"/>
      <c r="AA267" s="116"/>
      <c r="AB267" s="116"/>
      <c r="AC267" s="116"/>
      <c r="AD267" s="116"/>
      <c r="AE267" s="116"/>
      <c r="AF267" s="116"/>
      <c r="AG267" s="116"/>
      <c r="AH267" s="116"/>
      <c r="AI267" s="116"/>
      <c r="AJ267" s="116"/>
      <c r="AK267" s="116"/>
      <c r="AL267" s="116"/>
      <c r="AM267" s="116"/>
      <c r="AN267" s="116"/>
      <c r="AO267" s="116"/>
      <c r="AP267" s="116"/>
      <c r="AQ267" s="116"/>
      <c r="AR267" s="116"/>
      <c r="AS267" s="116"/>
      <c r="AT267" s="116"/>
      <c r="AU267" s="116"/>
      <c r="AV267" s="116"/>
      <c r="AW267" s="116"/>
      <c r="AX267" s="117"/>
    </row>
    <row r="268" spans="1:113" ht="12" customHeight="1">
      <c r="A268" s="8"/>
      <c r="B268" s="115"/>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6"/>
      <c r="AL268" s="116"/>
      <c r="AM268" s="116"/>
      <c r="AN268" s="116"/>
      <c r="AO268" s="116"/>
      <c r="AP268" s="116"/>
      <c r="AQ268" s="116"/>
      <c r="AR268" s="116"/>
      <c r="AS268" s="116"/>
      <c r="AT268" s="116"/>
      <c r="AU268" s="116"/>
      <c r="AV268" s="116"/>
      <c r="AW268" s="116"/>
      <c r="AX268" s="117"/>
    </row>
    <row r="269" spans="1:113" ht="12" customHeight="1">
      <c r="A269" s="8"/>
      <c r="B269" s="115"/>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6"/>
      <c r="AL269" s="116"/>
      <c r="AM269" s="116"/>
      <c r="AN269" s="116"/>
      <c r="AO269" s="116"/>
      <c r="AP269" s="116"/>
      <c r="AQ269" s="116"/>
      <c r="AR269" s="116"/>
      <c r="AS269" s="116"/>
      <c r="AT269" s="116"/>
      <c r="AU269" s="116"/>
      <c r="AV269" s="116"/>
      <c r="AW269" s="116"/>
      <c r="AX269" s="117"/>
    </row>
    <row r="270" spans="1:113" ht="15" thickBot="1">
      <c r="A270" s="17"/>
      <c r="B270" s="18"/>
      <c r="C270" s="19"/>
      <c r="D270" s="19"/>
      <c r="E270" s="19"/>
      <c r="F270" s="19"/>
      <c r="G270" s="19"/>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113">
      <c r="B271" s="21"/>
    </row>
    <row r="272" spans="1:113" ht="15" thickBot="1">
      <c r="A272" s="11"/>
      <c r="B272" s="10" t="s">
        <v>3</v>
      </c>
      <c r="C272" s="8"/>
      <c r="D272" s="8"/>
      <c r="E272" s="8"/>
      <c r="F272" s="8"/>
      <c r="G272" s="8"/>
      <c r="H272" s="8"/>
      <c r="I272" s="8"/>
      <c r="J272" s="8"/>
      <c r="K272" s="8"/>
      <c r="L272" s="9"/>
      <c r="M272" s="9"/>
      <c r="N272" s="9"/>
      <c r="O272" s="9"/>
      <c r="P272" s="8"/>
      <c r="Q272" s="8"/>
      <c r="R272" s="8"/>
      <c r="S272" s="8"/>
      <c r="T272" s="8"/>
      <c r="U272" s="8"/>
      <c r="V272" s="10"/>
      <c r="W272" s="10"/>
      <c r="X272" s="10"/>
      <c r="Y272" s="10"/>
      <c r="Z272" s="10"/>
      <c r="AA272" s="10"/>
      <c r="AB272" s="10"/>
      <c r="AC272" s="10"/>
      <c r="AD272" s="10"/>
      <c r="AE272" s="10"/>
      <c r="AF272" s="10"/>
      <c r="AG272" s="10"/>
      <c r="AH272" s="10"/>
      <c r="AI272" s="10"/>
      <c r="AJ272" s="10"/>
      <c r="AK272" s="10"/>
      <c r="AL272" s="10"/>
      <c r="AM272" s="10"/>
      <c r="AN272" s="10"/>
      <c r="AO272" s="10"/>
      <c r="AP272" s="10"/>
      <c r="AQ272" s="10"/>
      <c r="AR272" s="10"/>
      <c r="AS272" s="10"/>
      <c r="AT272" s="10"/>
      <c r="AU272" s="10"/>
      <c r="AV272" s="10"/>
      <c r="AW272" s="10"/>
      <c r="AX272" s="10"/>
      <c r="DI272" s="6"/>
    </row>
    <row r="273" spans="1:251" ht="14.4">
      <c r="A273" s="8"/>
      <c r="B273" s="12"/>
      <c r="C273" s="7"/>
      <c r="D273" s="7"/>
      <c r="E273" s="7"/>
      <c r="F273" s="7"/>
      <c r="G273" s="7"/>
      <c r="H273" s="7"/>
      <c r="I273" s="7"/>
      <c r="J273" s="7"/>
      <c r="K273" s="7"/>
      <c r="L273" s="13"/>
      <c r="M273" s="13"/>
      <c r="N273" s="13"/>
      <c r="O273" s="13"/>
      <c r="P273" s="7"/>
      <c r="Q273" s="7"/>
      <c r="R273" s="7"/>
      <c r="S273" s="7"/>
      <c r="T273" s="7"/>
      <c r="U273" s="7"/>
      <c r="V273" s="14"/>
      <c r="W273" s="14"/>
      <c r="X273" s="14"/>
      <c r="Y273" s="14"/>
      <c r="Z273" s="14"/>
      <c r="AA273" s="14"/>
      <c r="AB273" s="14"/>
      <c r="AC273" s="14"/>
      <c r="AD273" s="14"/>
      <c r="AE273" s="14"/>
      <c r="AF273" s="14"/>
      <c r="AG273" s="14"/>
      <c r="AH273" s="14"/>
      <c r="AI273" s="14"/>
      <c r="AJ273" s="14"/>
      <c r="AK273" s="14"/>
      <c r="AL273" s="14"/>
      <c r="AM273" s="14"/>
      <c r="AN273" s="14"/>
      <c r="AO273" s="14"/>
      <c r="AP273" s="14"/>
      <c r="AQ273" s="14"/>
      <c r="AR273" s="14"/>
      <c r="AS273" s="14"/>
      <c r="AT273" s="14"/>
      <c r="AU273" s="14"/>
      <c r="AV273" s="14"/>
      <c r="AW273" s="14"/>
      <c r="AX273" s="15"/>
    </row>
    <row r="274" spans="1:251" ht="12" customHeight="1">
      <c r="A274" s="8"/>
      <c r="B274" s="115" t="s">
        <v>49</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6"/>
      <c r="AL274" s="116"/>
      <c r="AM274" s="116"/>
      <c r="AN274" s="116"/>
      <c r="AO274" s="116"/>
      <c r="AP274" s="116"/>
      <c r="AQ274" s="116"/>
      <c r="AR274" s="116"/>
      <c r="AS274" s="116"/>
      <c r="AT274" s="116"/>
      <c r="AU274" s="116"/>
      <c r="AV274" s="116"/>
      <c r="AW274" s="116"/>
      <c r="AX274" s="117"/>
    </row>
    <row r="275" spans="1:251" ht="12" customHeight="1">
      <c r="A275" s="8"/>
      <c r="B275" s="115"/>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6"/>
      <c r="AL275" s="116"/>
      <c r="AM275" s="116"/>
      <c r="AN275" s="116"/>
      <c r="AO275" s="116"/>
      <c r="AP275" s="116"/>
      <c r="AQ275" s="116"/>
      <c r="AR275" s="116"/>
      <c r="AS275" s="116"/>
      <c r="AT275" s="116"/>
      <c r="AU275" s="116"/>
      <c r="AV275" s="116"/>
      <c r="AW275" s="116"/>
      <c r="AX275" s="117"/>
    </row>
    <row r="276" spans="1:251" ht="12" customHeight="1">
      <c r="A276" s="8"/>
      <c r="B276" s="115"/>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6"/>
      <c r="AL276" s="116"/>
      <c r="AM276" s="116"/>
      <c r="AN276" s="116"/>
      <c r="AO276" s="116"/>
      <c r="AP276" s="116"/>
      <c r="AQ276" s="116"/>
      <c r="AR276" s="116"/>
      <c r="AS276" s="116"/>
      <c r="AT276" s="116"/>
      <c r="AU276" s="116"/>
      <c r="AV276" s="116"/>
      <c r="AW276" s="116"/>
      <c r="AX276" s="117"/>
    </row>
    <row r="277" spans="1:251" ht="12" customHeight="1">
      <c r="A277" s="8"/>
      <c r="B277" s="115"/>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251" ht="12" customHeight="1">
      <c r="A278" s="8"/>
      <c r="B278" s="115"/>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6"/>
      <c r="AL278" s="116"/>
      <c r="AM278" s="116"/>
      <c r="AN278" s="116"/>
      <c r="AO278" s="116"/>
      <c r="AP278" s="116"/>
      <c r="AQ278" s="116"/>
      <c r="AR278" s="116"/>
      <c r="AS278" s="116"/>
      <c r="AT278" s="116"/>
      <c r="AU278" s="116"/>
      <c r="AV278" s="116"/>
      <c r="AW278" s="116"/>
      <c r="AX278" s="117"/>
      <c r="BC278" s="16"/>
    </row>
    <row r="279" spans="1:251" ht="12" customHeight="1">
      <c r="A279" s="8"/>
      <c r="B279" s="115"/>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251" ht="12" customHeight="1">
      <c r="A280" s="8"/>
      <c r="B280" s="115"/>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6"/>
      <c r="AL280" s="116"/>
      <c r="AM280" s="116"/>
      <c r="AN280" s="116"/>
      <c r="AO280" s="116"/>
      <c r="AP280" s="116"/>
      <c r="AQ280" s="116"/>
      <c r="AR280" s="116"/>
      <c r="AS280" s="116"/>
      <c r="AT280" s="116"/>
      <c r="AU280" s="116"/>
      <c r="AV280" s="116"/>
      <c r="AW280" s="116"/>
      <c r="AX280" s="117"/>
    </row>
    <row r="281" spans="1:251" ht="12" customHeight="1">
      <c r="A281" s="8"/>
      <c r="B281" s="115"/>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6"/>
      <c r="AL281" s="116"/>
      <c r="AM281" s="116"/>
      <c r="AN281" s="116"/>
      <c r="AO281" s="116"/>
      <c r="AP281" s="116"/>
      <c r="AQ281" s="116"/>
      <c r="AR281" s="116"/>
      <c r="AS281" s="116"/>
      <c r="AT281" s="116"/>
      <c r="AU281" s="116"/>
      <c r="AV281" s="116"/>
      <c r="AW281" s="116"/>
      <c r="AX281" s="117"/>
    </row>
    <row r="282" spans="1:251" ht="15" thickBot="1">
      <c r="A282" s="17"/>
      <c r="B282" s="18"/>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20"/>
    </row>
    <row r="283" spans="1:251">
      <c r="B283" s="21"/>
    </row>
    <row r="284" spans="1:251" ht="14.4">
      <c r="B284" s="10" t="s">
        <v>4</v>
      </c>
      <c r="C284" s="8"/>
      <c r="D284" s="8"/>
      <c r="E284" s="8"/>
      <c r="F284" s="8"/>
      <c r="G284" s="8"/>
      <c r="H284" s="8"/>
      <c r="I284" s="8"/>
      <c r="J284" s="8"/>
      <c r="K284" s="8"/>
      <c r="L284" s="9"/>
      <c r="M284" s="9"/>
      <c r="N284" s="9"/>
      <c r="O284" s="9"/>
      <c r="P284" s="8"/>
      <c r="Q284" s="8"/>
      <c r="R284" s="8"/>
      <c r="S284" s="8"/>
      <c r="T284" s="8"/>
      <c r="U284" s="8"/>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row>
    <row r="285" spans="1:251" ht="15" thickBot="1">
      <c r="B285" s="8"/>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22" t="s">
        <v>5</v>
      </c>
    </row>
    <row r="286" spans="1:251" s="16" customFormat="1" ht="13.5" customHeight="1">
      <c r="A286" s="8"/>
      <c r="B286" s="118" t="s">
        <v>6</v>
      </c>
      <c r="C286" s="119"/>
      <c r="D286" s="119"/>
      <c r="E286" s="119"/>
      <c r="F286" s="119"/>
      <c r="G286" s="119"/>
      <c r="H286" s="119"/>
      <c r="I286" s="119"/>
      <c r="J286" s="119"/>
      <c r="K286" s="119"/>
      <c r="L286" s="119"/>
      <c r="M286" s="119"/>
      <c r="N286" s="119"/>
      <c r="O286" s="119"/>
      <c r="P286" s="119"/>
      <c r="Q286" s="119"/>
      <c r="R286" s="119"/>
      <c r="S286" s="119"/>
      <c r="T286" s="119"/>
      <c r="U286" s="119"/>
      <c r="V286" s="119"/>
      <c r="W286" s="119"/>
      <c r="X286" s="119"/>
      <c r="Y286" s="119"/>
      <c r="Z286" s="120"/>
      <c r="AA286" s="124" t="s">
        <v>11</v>
      </c>
      <c r="AB286" s="119"/>
      <c r="AC286" s="119"/>
      <c r="AD286" s="119"/>
      <c r="AE286" s="119"/>
      <c r="AF286" s="119"/>
      <c r="AG286" s="119"/>
      <c r="AH286" s="119"/>
      <c r="AI286" s="120"/>
      <c r="AJ286" s="124" t="s">
        <v>12</v>
      </c>
      <c r="AK286" s="119"/>
      <c r="AL286" s="119"/>
      <c r="AM286" s="119"/>
      <c r="AN286" s="119"/>
      <c r="AO286" s="119"/>
      <c r="AP286" s="119"/>
      <c r="AQ286" s="119"/>
      <c r="AR286" s="120"/>
      <c r="AS286" s="124" t="s">
        <v>7</v>
      </c>
      <c r="AT286" s="119"/>
      <c r="AU286" s="119"/>
      <c r="AV286" s="119"/>
      <c r="AW286" s="119"/>
      <c r="AX286" s="126"/>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c r="A287" s="8"/>
      <c r="B287" s="121"/>
      <c r="C287" s="122"/>
      <c r="D287" s="122"/>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3"/>
      <c r="AA287" s="125"/>
      <c r="AB287" s="122"/>
      <c r="AC287" s="122"/>
      <c r="AD287" s="122"/>
      <c r="AE287" s="122"/>
      <c r="AF287" s="122"/>
      <c r="AG287" s="122"/>
      <c r="AH287" s="122"/>
      <c r="AI287" s="123"/>
      <c r="AJ287" s="125"/>
      <c r="AK287" s="122"/>
      <c r="AL287" s="122"/>
      <c r="AM287" s="122"/>
      <c r="AN287" s="122"/>
      <c r="AO287" s="122"/>
      <c r="AP287" s="122"/>
      <c r="AQ287" s="122"/>
      <c r="AR287" s="123"/>
      <c r="AS287" s="125"/>
      <c r="AT287" s="122"/>
      <c r="AU287" s="122"/>
      <c r="AV287" s="122"/>
      <c r="AW287" s="122"/>
      <c r="AX287" s="127"/>
      <c r="AY287" s="2"/>
      <c r="AZ287" s="2"/>
      <c r="BA287" s="2"/>
      <c r="BB287" s="23"/>
      <c r="BC287" s="24"/>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8.75" customHeight="1">
      <c r="A288" s="8"/>
      <c r="B288" s="25"/>
      <c r="C288" s="147" t="s">
        <v>50</v>
      </c>
      <c r="D288" s="148"/>
      <c r="E288" s="148"/>
      <c r="F288" s="148"/>
      <c r="G288" s="148"/>
      <c r="H288" s="148"/>
      <c r="I288" s="148"/>
      <c r="J288" s="148"/>
      <c r="K288" s="148"/>
      <c r="L288" s="148"/>
      <c r="M288" s="148"/>
      <c r="N288" s="148"/>
      <c r="O288" s="148"/>
      <c r="P288" s="148"/>
      <c r="Q288" s="148"/>
      <c r="R288" s="148"/>
      <c r="S288" s="148"/>
      <c r="T288" s="148"/>
      <c r="U288" s="148"/>
      <c r="V288" s="148"/>
      <c r="W288" s="148"/>
      <c r="X288" s="148"/>
      <c r="Y288" s="148"/>
      <c r="Z288" s="149"/>
      <c r="AA288" s="150">
        <v>607</v>
      </c>
      <c r="AB288" s="151"/>
      <c r="AC288" s="151"/>
      <c r="AD288" s="151"/>
      <c r="AE288" s="151"/>
      <c r="AF288" s="151"/>
      <c r="AG288" s="151"/>
      <c r="AH288" s="151"/>
      <c r="AI288" s="152"/>
      <c r="AJ288" s="150">
        <v>607</v>
      </c>
      <c r="AK288" s="151"/>
      <c r="AL288" s="151"/>
      <c r="AM288" s="151"/>
      <c r="AN288" s="151"/>
      <c r="AO288" s="151"/>
      <c r="AP288" s="151"/>
      <c r="AQ288" s="151"/>
      <c r="AR288" s="152"/>
      <c r="AS288" s="153"/>
      <c r="AT288" s="154"/>
      <c r="AU288" s="154"/>
      <c r="AV288" s="154"/>
      <c r="AW288" s="154"/>
      <c r="AX288" s="155"/>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c r="A289" s="8"/>
      <c r="B289" s="25"/>
      <c r="C289" s="147" t="s">
        <v>51</v>
      </c>
      <c r="D289" s="148"/>
      <c r="E289" s="148"/>
      <c r="F289" s="148"/>
      <c r="G289" s="148"/>
      <c r="H289" s="148"/>
      <c r="I289" s="148"/>
      <c r="J289" s="148"/>
      <c r="K289" s="148"/>
      <c r="L289" s="148"/>
      <c r="M289" s="148"/>
      <c r="N289" s="148"/>
      <c r="O289" s="148"/>
      <c r="P289" s="148"/>
      <c r="Q289" s="148"/>
      <c r="R289" s="148"/>
      <c r="S289" s="148"/>
      <c r="T289" s="148"/>
      <c r="U289" s="148"/>
      <c r="V289" s="148"/>
      <c r="W289" s="148"/>
      <c r="X289" s="148"/>
      <c r="Y289" s="148"/>
      <c r="Z289" s="149"/>
      <c r="AA289" s="150">
        <v>74</v>
      </c>
      <c r="AB289" s="151"/>
      <c r="AC289" s="151"/>
      <c r="AD289" s="151"/>
      <c r="AE289" s="151"/>
      <c r="AF289" s="151"/>
      <c r="AG289" s="151"/>
      <c r="AH289" s="151"/>
      <c r="AI289" s="152"/>
      <c r="AJ289" s="150">
        <v>74</v>
      </c>
      <c r="AK289" s="151"/>
      <c r="AL289" s="151"/>
      <c r="AM289" s="151"/>
      <c r="AN289" s="151"/>
      <c r="AO289" s="151"/>
      <c r="AP289" s="151"/>
      <c r="AQ289" s="151"/>
      <c r="AR289" s="152"/>
      <c r="AS289" s="153"/>
      <c r="AT289" s="154"/>
      <c r="AU289" s="154"/>
      <c r="AV289" s="154"/>
      <c r="AW289" s="154"/>
      <c r="AX289" s="155"/>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0" spans="1:251" s="16" customFormat="1" ht="18.75" customHeight="1">
      <c r="A290" s="8"/>
      <c r="B290" s="25"/>
      <c r="C290" s="147" t="s">
        <v>52</v>
      </c>
      <c r="D290" s="148"/>
      <c r="E290" s="148"/>
      <c r="F290" s="148"/>
      <c r="G290" s="148"/>
      <c r="H290" s="148"/>
      <c r="I290" s="148"/>
      <c r="J290" s="148"/>
      <c r="K290" s="148"/>
      <c r="L290" s="148"/>
      <c r="M290" s="148"/>
      <c r="N290" s="148"/>
      <c r="O290" s="148"/>
      <c r="P290" s="148"/>
      <c r="Q290" s="148"/>
      <c r="R290" s="148"/>
      <c r="S290" s="148"/>
      <c r="T290" s="148"/>
      <c r="U290" s="148"/>
      <c r="V290" s="148"/>
      <c r="W290" s="148"/>
      <c r="X290" s="148"/>
      <c r="Y290" s="148"/>
      <c r="Z290" s="149"/>
      <c r="AA290" s="150">
        <v>28</v>
      </c>
      <c r="AB290" s="151"/>
      <c r="AC290" s="151"/>
      <c r="AD290" s="151"/>
      <c r="AE290" s="151"/>
      <c r="AF290" s="151"/>
      <c r="AG290" s="151"/>
      <c r="AH290" s="151"/>
      <c r="AI290" s="152"/>
      <c r="AJ290" s="150">
        <v>28</v>
      </c>
      <c r="AK290" s="151"/>
      <c r="AL290" s="151"/>
      <c r="AM290" s="151"/>
      <c r="AN290" s="151"/>
      <c r="AO290" s="151"/>
      <c r="AP290" s="151"/>
      <c r="AQ290" s="151"/>
      <c r="AR290" s="152"/>
      <c r="AS290" s="153"/>
      <c r="AT290" s="154"/>
      <c r="AU290" s="154"/>
      <c r="AV290" s="154"/>
      <c r="AW290" s="154"/>
      <c r="AX290" s="155"/>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c r="FE290" s="2"/>
      <c r="FF290" s="2"/>
      <c r="FG290" s="2"/>
      <c r="FH290" s="2"/>
      <c r="FI290" s="2"/>
      <c r="FJ290" s="2"/>
      <c r="FK290" s="2"/>
      <c r="FL290" s="2"/>
      <c r="FM290" s="2"/>
      <c r="FN290" s="2"/>
      <c r="FO290" s="2"/>
      <c r="FP290" s="2"/>
      <c r="FQ290" s="2"/>
      <c r="FR290" s="2"/>
      <c r="FS290" s="2"/>
      <c r="FT290" s="2"/>
      <c r="FU290" s="2"/>
      <c r="FV290" s="2"/>
      <c r="FW290" s="2"/>
      <c r="FX290" s="2"/>
      <c r="FY290" s="2"/>
      <c r="FZ290" s="2"/>
      <c r="GA290" s="2"/>
      <c r="GB290" s="2"/>
      <c r="GC290" s="2"/>
      <c r="GD290" s="2"/>
      <c r="GE290" s="2"/>
      <c r="GF290" s="2"/>
      <c r="GG290" s="2"/>
      <c r="GH290" s="2"/>
      <c r="GI290" s="2"/>
      <c r="GJ290" s="2"/>
      <c r="GK290" s="2"/>
      <c r="GL290" s="2"/>
      <c r="GM290" s="2"/>
      <c r="GN290" s="2"/>
      <c r="GO290" s="2"/>
      <c r="GP290" s="2"/>
      <c r="GQ290" s="2"/>
      <c r="GR290" s="2"/>
      <c r="GS290" s="2"/>
      <c r="GT290" s="2"/>
      <c r="GU290" s="2"/>
      <c r="GV290" s="2"/>
      <c r="GW290" s="2"/>
      <c r="GX290" s="2"/>
      <c r="GY290" s="2"/>
      <c r="GZ290" s="2"/>
      <c r="HA290" s="2"/>
      <c r="HB290" s="2"/>
      <c r="HC290" s="2"/>
      <c r="HD290" s="2"/>
      <c r="HE290" s="2"/>
      <c r="HF290" s="2"/>
      <c r="HG290" s="2"/>
      <c r="HH290" s="2"/>
      <c r="HI290" s="2"/>
      <c r="HJ290" s="2"/>
      <c r="HK290" s="2"/>
      <c r="HL290" s="2"/>
      <c r="HM290" s="2"/>
      <c r="HN290" s="2"/>
      <c r="HO290" s="2"/>
      <c r="HP290" s="2"/>
      <c r="HQ290" s="2"/>
      <c r="HR290" s="2"/>
      <c r="HS290" s="2"/>
      <c r="HT290" s="2"/>
      <c r="HU290" s="2"/>
      <c r="HV290" s="2"/>
      <c r="HW290" s="2"/>
      <c r="HX290" s="2"/>
      <c r="HY290" s="2"/>
      <c r="HZ290" s="2"/>
      <c r="IA290" s="2"/>
      <c r="IB290" s="2"/>
      <c r="IC290" s="2"/>
      <c r="ID290" s="2"/>
      <c r="IE290" s="2"/>
      <c r="IF290" s="2"/>
      <c r="IG290" s="2"/>
      <c r="IH290" s="2"/>
      <c r="II290" s="2"/>
      <c r="IJ290" s="2"/>
      <c r="IK290" s="2"/>
      <c r="IL290" s="2"/>
      <c r="IM290" s="2"/>
      <c r="IN290" s="2"/>
      <c r="IO290" s="2"/>
      <c r="IP290" s="2"/>
      <c r="IQ290" s="2"/>
    </row>
    <row r="291" spans="1:251" s="16" customFormat="1" ht="18.75" customHeight="1">
      <c r="A291" s="8"/>
      <c r="B291" s="25"/>
      <c r="C291" s="147" t="s">
        <v>53</v>
      </c>
      <c r="D291" s="148"/>
      <c r="E291" s="148"/>
      <c r="F291" s="148"/>
      <c r="G291" s="148"/>
      <c r="H291" s="148"/>
      <c r="I291" s="148"/>
      <c r="J291" s="148"/>
      <c r="K291" s="148"/>
      <c r="L291" s="148"/>
      <c r="M291" s="148"/>
      <c r="N291" s="148"/>
      <c r="O291" s="148"/>
      <c r="P291" s="148"/>
      <c r="Q291" s="148"/>
      <c r="R291" s="148"/>
      <c r="S291" s="148"/>
      <c r="T291" s="148"/>
      <c r="U291" s="148"/>
      <c r="V291" s="148"/>
      <c r="W291" s="148"/>
      <c r="X291" s="148"/>
      <c r="Y291" s="148"/>
      <c r="Z291" s="149"/>
      <c r="AA291" s="150">
        <v>25</v>
      </c>
      <c r="AB291" s="151"/>
      <c r="AC291" s="151"/>
      <c r="AD291" s="151"/>
      <c r="AE291" s="151"/>
      <c r="AF291" s="151"/>
      <c r="AG291" s="151"/>
      <c r="AH291" s="151"/>
      <c r="AI291" s="152"/>
      <c r="AJ291" s="150">
        <v>25</v>
      </c>
      <c r="AK291" s="151"/>
      <c r="AL291" s="151"/>
      <c r="AM291" s="151"/>
      <c r="AN291" s="151"/>
      <c r="AO291" s="151"/>
      <c r="AP291" s="151"/>
      <c r="AQ291" s="151"/>
      <c r="AR291" s="152"/>
      <c r="AS291" s="153"/>
      <c r="AT291" s="154"/>
      <c r="AU291" s="154"/>
      <c r="AV291" s="154"/>
      <c r="AW291" s="154"/>
      <c r="AX291" s="155"/>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c r="FE291" s="2"/>
      <c r="FF291" s="2"/>
      <c r="FG291" s="2"/>
      <c r="FH291" s="2"/>
      <c r="FI291" s="2"/>
      <c r="FJ291" s="2"/>
      <c r="FK291" s="2"/>
      <c r="FL291" s="2"/>
      <c r="FM291" s="2"/>
      <c r="FN291" s="2"/>
      <c r="FO291" s="2"/>
      <c r="FP291" s="2"/>
      <c r="FQ291" s="2"/>
      <c r="FR291" s="2"/>
      <c r="FS291" s="2"/>
      <c r="FT291" s="2"/>
      <c r="FU291" s="2"/>
      <c r="FV291" s="2"/>
      <c r="FW291" s="2"/>
      <c r="FX291" s="2"/>
      <c r="FY291" s="2"/>
      <c r="FZ291" s="2"/>
      <c r="GA291" s="2"/>
      <c r="GB291" s="2"/>
      <c r="GC291" s="2"/>
      <c r="GD291" s="2"/>
      <c r="GE291" s="2"/>
      <c r="GF291" s="2"/>
      <c r="GG291" s="2"/>
      <c r="GH291" s="2"/>
      <c r="GI291" s="2"/>
      <c r="GJ291" s="2"/>
      <c r="GK291" s="2"/>
      <c r="GL291" s="2"/>
      <c r="GM291" s="2"/>
      <c r="GN291" s="2"/>
      <c r="GO291" s="2"/>
      <c r="GP291" s="2"/>
      <c r="GQ291" s="2"/>
      <c r="GR291" s="2"/>
      <c r="GS291" s="2"/>
      <c r="GT291" s="2"/>
      <c r="GU291" s="2"/>
      <c r="GV291" s="2"/>
      <c r="GW291" s="2"/>
      <c r="GX291" s="2"/>
      <c r="GY291" s="2"/>
      <c r="GZ291" s="2"/>
      <c r="HA291" s="2"/>
      <c r="HB291" s="2"/>
      <c r="HC291" s="2"/>
      <c r="HD291" s="2"/>
      <c r="HE291" s="2"/>
      <c r="HF291" s="2"/>
      <c r="HG291" s="2"/>
      <c r="HH291" s="2"/>
      <c r="HI291" s="2"/>
      <c r="HJ291" s="2"/>
      <c r="HK291" s="2"/>
      <c r="HL291" s="2"/>
      <c r="HM291" s="2"/>
      <c r="HN291" s="2"/>
      <c r="HO291" s="2"/>
      <c r="HP291" s="2"/>
      <c r="HQ291" s="2"/>
      <c r="HR291" s="2"/>
      <c r="HS291" s="2"/>
      <c r="HT291" s="2"/>
      <c r="HU291" s="2"/>
      <c r="HV291" s="2"/>
      <c r="HW291" s="2"/>
      <c r="HX291" s="2"/>
      <c r="HY291" s="2"/>
      <c r="HZ291" s="2"/>
      <c r="IA291" s="2"/>
      <c r="IB291" s="2"/>
      <c r="IC291" s="2"/>
      <c r="ID291" s="2"/>
      <c r="IE291" s="2"/>
      <c r="IF291" s="2"/>
      <c r="IG291" s="2"/>
      <c r="IH291" s="2"/>
      <c r="II291" s="2"/>
      <c r="IJ291" s="2"/>
      <c r="IK291" s="2"/>
      <c r="IL291" s="2"/>
      <c r="IM291" s="2"/>
      <c r="IN291" s="2"/>
      <c r="IO291" s="2"/>
      <c r="IP291" s="2"/>
      <c r="IQ291" s="2"/>
    </row>
    <row r="292" spans="1:251" s="16" customFormat="1" ht="18.75" customHeight="1">
      <c r="A292" s="8"/>
      <c r="B292" s="25"/>
      <c r="C292" s="147" t="s">
        <v>54</v>
      </c>
      <c r="D292" s="148"/>
      <c r="E292" s="148"/>
      <c r="F292" s="148"/>
      <c r="G292" s="148"/>
      <c r="H292" s="148"/>
      <c r="I292" s="148"/>
      <c r="J292" s="148"/>
      <c r="K292" s="148"/>
      <c r="L292" s="148"/>
      <c r="M292" s="148"/>
      <c r="N292" s="148"/>
      <c r="O292" s="148"/>
      <c r="P292" s="148"/>
      <c r="Q292" s="148"/>
      <c r="R292" s="148"/>
      <c r="S292" s="148"/>
      <c r="T292" s="148"/>
      <c r="U292" s="148"/>
      <c r="V292" s="148"/>
      <c r="W292" s="148"/>
      <c r="X292" s="148"/>
      <c r="Y292" s="148"/>
      <c r="Z292" s="149"/>
      <c r="AA292" s="150">
        <v>2</v>
      </c>
      <c r="AB292" s="151"/>
      <c r="AC292" s="151"/>
      <c r="AD292" s="151"/>
      <c r="AE292" s="151"/>
      <c r="AF292" s="151"/>
      <c r="AG292" s="151"/>
      <c r="AH292" s="151"/>
      <c r="AI292" s="152"/>
      <c r="AJ292" s="150">
        <v>2</v>
      </c>
      <c r="AK292" s="151"/>
      <c r="AL292" s="151"/>
      <c r="AM292" s="151"/>
      <c r="AN292" s="151"/>
      <c r="AO292" s="151"/>
      <c r="AP292" s="151"/>
      <c r="AQ292" s="151"/>
      <c r="AR292" s="152"/>
      <c r="AS292" s="153"/>
      <c r="AT292" s="154"/>
      <c r="AU292" s="154"/>
      <c r="AV292" s="154"/>
      <c r="AW292" s="154"/>
      <c r="AX292" s="155"/>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c r="FE292" s="2"/>
      <c r="FF292" s="2"/>
      <c r="FG292" s="2"/>
      <c r="FH292" s="2"/>
      <c r="FI292" s="2"/>
      <c r="FJ292" s="2"/>
      <c r="FK292" s="2"/>
      <c r="FL292" s="2"/>
      <c r="FM292" s="2"/>
      <c r="FN292" s="2"/>
      <c r="FO292" s="2"/>
      <c r="FP292" s="2"/>
      <c r="FQ292" s="2"/>
      <c r="FR292" s="2"/>
      <c r="FS292" s="2"/>
      <c r="FT292" s="2"/>
      <c r="FU292" s="2"/>
      <c r="FV292" s="2"/>
      <c r="FW292" s="2"/>
      <c r="FX292" s="2"/>
      <c r="FY292" s="2"/>
      <c r="FZ292" s="2"/>
      <c r="GA292" s="2"/>
      <c r="GB292" s="2"/>
      <c r="GC292" s="2"/>
      <c r="GD292" s="2"/>
      <c r="GE292" s="2"/>
      <c r="GF292" s="2"/>
      <c r="GG292" s="2"/>
      <c r="GH292" s="2"/>
      <c r="GI292" s="2"/>
      <c r="GJ292" s="2"/>
      <c r="GK292" s="2"/>
      <c r="GL292" s="2"/>
      <c r="GM292" s="2"/>
      <c r="GN292" s="2"/>
      <c r="GO292" s="2"/>
      <c r="GP292" s="2"/>
      <c r="GQ292" s="2"/>
      <c r="GR292" s="2"/>
      <c r="GS292" s="2"/>
      <c r="GT292" s="2"/>
      <c r="GU292" s="2"/>
      <c r="GV292" s="2"/>
      <c r="GW292" s="2"/>
      <c r="GX292" s="2"/>
      <c r="GY292" s="2"/>
      <c r="GZ292" s="2"/>
      <c r="HA292" s="2"/>
      <c r="HB292" s="2"/>
      <c r="HC292" s="2"/>
      <c r="HD292" s="2"/>
      <c r="HE292" s="2"/>
      <c r="HF292" s="2"/>
      <c r="HG292" s="2"/>
      <c r="HH292" s="2"/>
      <c r="HI292" s="2"/>
      <c r="HJ292" s="2"/>
      <c r="HK292" s="2"/>
      <c r="HL292" s="2"/>
      <c r="HM292" s="2"/>
      <c r="HN292" s="2"/>
      <c r="HO292" s="2"/>
      <c r="HP292" s="2"/>
      <c r="HQ292" s="2"/>
      <c r="HR292" s="2"/>
      <c r="HS292" s="2"/>
      <c r="HT292" s="2"/>
      <c r="HU292" s="2"/>
      <c r="HV292" s="2"/>
      <c r="HW292" s="2"/>
      <c r="HX292" s="2"/>
      <c r="HY292" s="2"/>
      <c r="HZ292" s="2"/>
      <c r="IA292" s="2"/>
      <c r="IB292" s="2"/>
      <c r="IC292" s="2"/>
      <c r="ID292" s="2"/>
      <c r="IE292" s="2"/>
      <c r="IF292" s="2"/>
      <c r="IG292" s="2"/>
      <c r="IH292" s="2"/>
      <c r="II292" s="2"/>
      <c r="IJ292" s="2"/>
      <c r="IK292" s="2"/>
      <c r="IL292" s="2"/>
      <c r="IM292" s="2"/>
      <c r="IN292" s="2"/>
      <c r="IO292" s="2"/>
      <c r="IP292" s="2"/>
      <c r="IQ292" s="2"/>
    </row>
    <row r="293" spans="1:251" s="16" customFormat="1" ht="18.75" customHeight="1" thickBot="1">
      <c r="A293" s="17"/>
      <c r="B293" s="138" t="s">
        <v>13</v>
      </c>
      <c r="C293" s="139"/>
      <c r="D293" s="139"/>
      <c r="E293" s="139"/>
      <c r="F293" s="139"/>
      <c r="G293" s="139"/>
      <c r="H293" s="139"/>
      <c r="I293" s="139"/>
      <c r="J293" s="139"/>
      <c r="K293" s="139"/>
      <c r="L293" s="139"/>
      <c r="M293" s="139"/>
      <c r="N293" s="139"/>
      <c r="O293" s="139"/>
      <c r="P293" s="139"/>
      <c r="Q293" s="139"/>
      <c r="R293" s="139"/>
      <c r="S293" s="139"/>
      <c r="T293" s="139"/>
      <c r="U293" s="139"/>
      <c r="V293" s="139"/>
      <c r="W293" s="139"/>
      <c r="X293" s="139"/>
      <c r="Y293" s="139"/>
      <c r="Z293" s="140"/>
      <c r="AA293" s="141">
        <f>SUM($AA$288:$AA$292)</f>
        <v>736</v>
      </c>
      <c r="AB293" s="142"/>
      <c r="AC293" s="142"/>
      <c r="AD293" s="142"/>
      <c r="AE293" s="142"/>
      <c r="AF293" s="142"/>
      <c r="AG293" s="142"/>
      <c r="AH293" s="142"/>
      <c r="AI293" s="143"/>
      <c r="AJ293" s="141">
        <f>SUM($AJ$288:$AJ$292)</f>
        <v>736</v>
      </c>
      <c r="AK293" s="142"/>
      <c r="AL293" s="142"/>
      <c r="AM293" s="142"/>
      <c r="AN293" s="142"/>
      <c r="AO293" s="142"/>
      <c r="AP293" s="142"/>
      <c r="AQ293" s="142"/>
      <c r="AR293" s="143"/>
      <c r="AS293" s="144"/>
      <c r="AT293" s="145"/>
      <c r="AU293" s="145"/>
      <c r="AV293" s="145"/>
      <c r="AW293" s="145"/>
      <c r="AX293" s="146"/>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c r="FE293" s="2"/>
      <c r="FF293" s="2"/>
      <c r="FG293" s="2"/>
      <c r="FH293" s="2"/>
      <c r="FI293" s="2"/>
      <c r="FJ293" s="2"/>
      <c r="FK293" s="2"/>
      <c r="FL293" s="2"/>
      <c r="FM293" s="2"/>
      <c r="FN293" s="2"/>
      <c r="FO293" s="2"/>
      <c r="FP293" s="2"/>
      <c r="FQ293" s="2"/>
      <c r="FR293" s="2"/>
      <c r="FS293" s="2"/>
      <c r="FT293" s="2"/>
      <c r="FU293" s="2"/>
      <c r="FV293" s="2"/>
      <c r="FW293" s="2"/>
      <c r="FX293" s="2"/>
      <c r="FY293" s="2"/>
      <c r="FZ293" s="2"/>
      <c r="GA293" s="2"/>
      <c r="GB293" s="2"/>
      <c r="GC293" s="2"/>
      <c r="GD293" s="2"/>
      <c r="GE293" s="2"/>
      <c r="GF293" s="2"/>
      <c r="GG293" s="2"/>
      <c r="GH293" s="2"/>
      <c r="GI293" s="2"/>
      <c r="GJ293" s="2"/>
      <c r="GK293" s="2"/>
      <c r="GL293" s="2"/>
      <c r="GM293" s="2"/>
      <c r="GN293" s="2"/>
      <c r="GO293" s="2"/>
      <c r="GP293" s="2"/>
      <c r="GQ293" s="2"/>
      <c r="GR293" s="2"/>
      <c r="GS293" s="2"/>
      <c r="GT293" s="2"/>
      <c r="GU293" s="2"/>
      <c r="GV293" s="2"/>
      <c r="GW293" s="2"/>
      <c r="GX293" s="2"/>
      <c r="GY293" s="2"/>
      <c r="GZ293" s="2"/>
      <c r="HA293" s="2"/>
      <c r="HB293" s="2"/>
      <c r="HC293" s="2"/>
      <c r="HD293" s="2"/>
      <c r="HE293" s="2"/>
      <c r="HF293" s="2"/>
      <c r="HG293" s="2"/>
      <c r="HH293" s="2"/>
      <c r="HI293" s="2"/>
      <c r="HJ293" s="2"/>
      <c r="HK293" s="2"/>
      <c r="HL293" s="2"/>
      <c r="HM293" s="2"/>
      <c r="HN293" s="2"/>
      <c r="HO293" s="2"/>
      <c r="HP293" s="2"/>
      <c r="HQ293" s="2"/>
      <c r="HR293" s="2"/>
      <c r="HS293" s="2"/>
      <c r="HT293" s="2"/>
      <c r="HU293" s="2"/>
      <c r="HV293" s="2"/>
      <c r="HW293" s="2"/>
      <c r="HX293" s="2"/>
      <c r="HY293" s="2"/>
      <c r="HZ293" s="2"/>
      <c r="IA293" s="2"/>
      <c r="IB293" s="2"/>
      <c r="IC293" s="2"/>
      <c r="ID293" s="2"/>
      <c r="IE293" s="2"/>
      <c r="IF293" s="2"/>
      <c r="IG293" s="2"/>
      <c r="IH293" s="2"/>
      <c r="II293" s="2"/>
      <c r="IJ293" s="2"/>
      <c r="IK293" s="2"/>
      <c r="IL293" s="2"/>
      <c r="IM293" s="2"/>
      <c r="IN293" s="2"/>
      <c r="IO293" s="2"/>
      <c r="IP293" s="2"/>
      <c r="IQ293" s="2"/>
    </row>
    <row r="295" spans="1:251" ht="19.2">
      <c r="A295" s="1" t="s">
        <v>0</v>
      </c>
      <c r="AW295" s="3"/>
      <c r="AX295" s="4"/>
      <c r="AY295" s="3"/>
    </row>
    <row r="297" spans="1:251" ht="18">
      <c r="B297" s="108" t="s">
        <v>8</v>
      </c>
      <c r="C297" s="128"/>
      <c r="D297" s="128"/>
      <c r="E297" s="128"/>
      <c r="F297" s="128"/>
      <c r="G297" s="128"/>
      <c r="H297" s="128"/>
      <c r="I297" s="128"/>
      <c r="J297" s="128"/>
      <c r="K297" s="128"/>
      <c r="L297" s="128"/>
      <c r="M297" s="128"/>
      <c r="N297" s="128"/>
      <c r="O297" s="128"/>
      <c r="P297" s="128"/>
      <c r="Q297" s="128"/>
      <c r="R297" s="128"/>
      <c r="S297" s="128"/>
      <c r="T297" s="128"/>
      <c r="U297" s="128"/>
      <c r="V297" s="128"/>
      <c r="W297" s="128"/>
      <c r="X297" s="128"/>
      <c r="Y297" s="128"/>
      <c r="Z297" s="128"/>
      <c r="AA297" s="128"/>
      <c r="AB297" s="128"/>
      <c r="AC297" s="128"/>
      <c r="AD297" s="128"/>
      <c r="AE297" s="128"/>
      <c r="AF297" s="128"/>
      <c r="AG297" s="128"/>
      <c r="AH297" s="128"/>
      <c r="AI297" s="128"/>
      <c r="AJ297" s="128"/>
      <c r="AK297" s="128"/>
      <c r="AL297" s="128"/>
      <c r="AM297" s="128"/>
      <c r="AN297" s="128"/>
      <c r="AO297" s="128"/>
      <c r="AP297" s="128"/>
      <c r="AQ297" s="128"/>
      <c r="AR297" s="128"/>
      <c r="AS297" s="128"/>
      <c r="AT297" s="128"/>
      <c r="AU297" s="128"/>
      <c r="AV297" s="128"/>
      <c r="AW297" s="128"/>
      <c r="AX297" s="128"/>
    </row>
    <row r="298" spans="1:251">
      <c r="Z298" s="5"/>
      <c r="AD298" s="5"/>
      <c r="AE298" s="5"/>
      <c r="AF298" s="5"/>
      <c r="AG298" s="5"/>
      <c r="AH298" s="5"/>
      <c r="AI298" s="5"/>
      <c r="AO298" s="5"/>
    </row>
    <row r="299" spans="1:251" ht="13.8" thickBot="1">
      <c r="Z299" s="5"/>
      <c r="AD299" s="5"/>
      <c r="AE299" s="5"/>
      <c r="AF299" s="5"/>
      <c r="AG299" s="5"/>
      <c r="AH299" s="5"/>
      <c r="AI299" s="5"/>
      <c r="AO299" s="5"/>
      <c r="DI299" s="6"/>
    </row>
    <row r="300" spans="1:251" ht="24.75" customHeight="1" thickBot="1">
      <c r="B300" s="110" t="s">
        <v>1</v>
      </c>
      <c r="C300" s="111"/>
      <c r="D300" s="111"/>
      <c r="E300" s="111"/>
      <c r="F300" s="111"/>
      <c r="G300" s="111"/>
      <c r="H300" s="112" t="s">
        <v>56</v>
      </c>
      <c r="I300" s="113"/>
      <c r="J300" s="113"/>
      <c r="K300" s="113"/>
      <c r="L300" s="113"/>
      <c r="M300" s="113"/>
      <c r="N300" s="113"/>
      <c r="O300" s="113"/>
      <c r="P300" s="113"/>
      <c r="Q300" s="113"/>
      <c r="R300" s="113"/>
      <c r="S300" s="113"/>
      <c r="T300" s="113"/>
      <c r="U300" s="113"/>
      <c r="V300" s="113"/>
      <c r="W300" s="113"/>
      <c r="X300" s="113"/>
      <c r="Y300" s="113"/>
      <c r="Z300" s="113"/>
      <c r="AA300" s="113"/>
      <c r="AB300" s="113"/>
      <c r="AC300" s="113"/>
      <c r="AD300" s="113"/>
      <c r="AE300" s="113"/>
      <c r="AF300" s="113"/>
      <c r="AG300" s="113"/>
      <c r="AH300" s="113"/>
      <c r="AI300" s="113"/>
      <c r="AJ300" s="113"/>
      <c r="AK300" s="113"/>
      <c r="AL300" s="113"/>
      <c r="AM300" s="113"/>
      <c r="AN300" s="113"/>
      <c r="AO300" s="113"/>
      <c r="AP300" s="113"/>
      <c r="AQ300" s="113"/>
      <c r="AR300" s="113"/>
      <c r="AS300" s="113"/>
      <c r="AT300" s="113"/>
      <c r="AU300" s="113"/>
      <c r="AV300" s="113"/>
      <c r="AW300" s="113"/>
      <c r="AX300" s="114"/>
      <c r="DI300" s="6"/>
    </row>
    <row r="301" spans="1:251" ht="14.4">
      <c r="B301" s="7"/>
      <c r="C301" s="7"/>
      <c r="D301" s="7"/>
      <c r="E301" s="7"/>
      <c r="F301" s="7"/>
      <c r="G301" s="7"/>
      <c r="H301" s="8"/>
      <c r="I301" s="8"/>
      <c r="J301" s="8"/>
      <c r="K301" s="8"/>
      <c r="L301" s="9"/>
      <c r="M301" s="9"/>
      <c r="N301" s="9"/>
      <c r="O301" s="9"/>
      <c r="P301" s="8"/>
      <c r="Q301" s="8"/>
      <c r="R301" s="8"/>
      <c r="S301" s="8"/>
      <c r="T301" s="8"/>
      <c r="U301" s="8"/>
      <c r="V301" s="10"/>
      <c r="W301" s="10"/>
      <c r="X301" s="10"/>
      <c r="Y301" s="10"/>
      <c r="Z301" s="10"/>
      <c r="AA301" s="10"/>
      <c r="AB301" s="10"/>
      <c r="AC301" s="10"/>
      <c r="AD301" s="10"/>
      <c r="AE301" s="10"/>
      <c r="AF301" s="10"/>
      <c r="AG301" s="10"/>
      <c r="AH301" s="10"/>
      <c r="AI301" s="10"/>
      <c r="AJ301" s="10"/>
      <c r="AK301" s="10"/>
      <c r="AL301" s="10"/>
      <c r="AM301" s="10"/>
      <c r="AN301" s="10"/>
      <c r="AO301" s="10"/>
      <c r="AP301" s="10"/>
      <c r="AQ301" s="10"/>
      <c r="AR301" s="10"/>
      <c r="AS301" s="10"/>
      <c r="AT301" s="10"/>
      <c r="AU301" s="10"/>
      <c r="AV301" s="10"/>
      <c r="AW301" s="10"/>
      <c r="AX301" s="10"/>
      <c r="DI301" s="6"/>
    </row>
    <row r="302" spans="1:251" ht="15" thickBot="1">
      <c r="A302" s="11"/>
      <c r="B302" s="10" t="s">
        <v>2</v>
      </c>
      <c r="C302" s="8"/>
      <c r="D302" s="8"/>
      <c r="E302" s="8"/>
      <c r="F302" s="8"/>
      <c r="G302" s="8"/>
      <c r="H302" s="8"/>
      <c r="I302" s="8"/>
      <c r="J302" s="8"/>
      <c r="K302" s="8"/>
      <c r="L302" s="9"/>
      <c r="M302" s="9"/>
      <c r="N302" s="9"/>
      <c r="O302" s="9"/>
      <c r="P302" s="8"/>
      <c r="Q302" s="8"/>
      <c r="R302" s="8"/>
      <c r="S302" s="8"/>
      <c r="T302" s="8"/>
      <c r="U302" s="8"/>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c r="DI302" s="6"/>
    </row>
    <row r="303" spans="1:251" ht="14.4">
      <c r="A303" s="8"/>
      <c r="B303" s="12"/>
      <c r="C303" s="7"/>
      <c r="D303" s="7"/>
      <c r="E303" s="7"/>
      <c r="F303" s="7"/>
      <c r="G303" s="7"/>
      <c r="H303" s="7"/>
      <c r="I303" s="7"/>
      <c r="J303" s="7"/>
      <c r="K303" s="7"/>
      <c r="L303" s="13"/>
      <c r="M303" s="13"/>
      <c r="N303" s="13"/>
      <c r="O303" s="13"/>
      <c r="P303" s="7"/>
      <c r="Q303" s="7"/>
      <c r="R303" s="7"/>
      <c r="S303" s="7"/>
      <c r="T303" s="7"/>
      <c r="U303" s="7"/>
      <c r="V303" s="14"/>
      <c r="W303" s="14"/>
      <c r="X303" s="14"/>
      <c r="Y303" s="14"/>
      <c r="Z303" s="14"/>
      <c r="AA303" s="14"/>
      <c r="AB303" s="14"/>
      <c r="AC303" s="14"/>
      <c r="AD303" s="14"/>
      <c r="AE303" s="14"/>
      <c r="AF303" s="14"/>
      <c r="AG303" s="14"/>
      <c r="AH303" s="14"/>
      <c r="AI303" s="14"/>
      <c r="AJ303" s="14"/>
      <c r="AK303" s="14"/>
      <c r="AL303" s="14"/>
      <c r="AM303" s="14"/>
      <c r="AN303" s="14"/>
      <c r="AO303" s="14"/>
      <c r="AP303" s="14"/>
      <c r="AQ303" s="14"/>
      <c r="AR303" s="14"/>
      <c r="AS303" s="14"/>
      <c r="AT303" s="14"/>
      <c r="AU303" s="14"/>
      <c r="AV303" s="14"/>
      <c r="AW303" s="14"/>
      <c r="AX303" s="15"/>
    </row>
    <row r="304" spans="1:251" ht="12" customHeight="1">
      <c r="A304" s="8"/>
      <c r="B304" s="115" t="s">
        <v>57</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6"/>
      <c r="AL304" s="116"/>
      <c r="AM304" s="116"/>
      <c r="AN304" s="116"/>
      <c r="AO304" s="116"/>
      <c r="AP304" s="116"/>
      <c r="AQ304" s="116"/>
      <c r="AR304" s="116"/>
      <c r="AS304" s="116"/>
      <c r="AT304" s="116"/>
      <c r="AU304" s="116"/>
      <c r="AV304" s="116"/>
      <c r="AW304" s="116"/>
      <c r="AX304" s="117"/>
    </row>
    <row r="305" spans="1:113" ht="12" customHeight="1">
      <c r="A305" s="8"/>
      <c r="B305" s="115"/>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6"/>
      <c r="AL305" s="116"/>
      <c r="AM305" s="116"/>
      <c r="AN305" s="116"/>
      <c r="AO305" s="116"/>
      <c r="AP305" s="116"/>
      <c r="AQ305" s="116"/>
      <c r="AR305" s="116"/>
      <c r="AS305" s="116"/>
      <c r="AT305" s="116"/>
      <c r="AU305" s="116"/>
      <c r="AV305" s="116"/>
      <c r="AW305" s="116"/>
      <c r="AX305" s="117"/>
      <c r="BC305" s="16"/>
    </row>
    <row r="306" spans="1:113" ht="12" customHeight="1">
      <c r="A306" s="8"/>
      <c r="B306" s="115"/>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6"/>
      <c r="AL306" s="116"/>
      <c r="AM306" s="116"/>
      <c r="AN306" s="116"/>
      <c r="AO306" s="116"/>
      <c r="AP306" s="116"/>
      <c r="AQ306" s="116"/>
      <c r="AR306" s="116"/>
      <c r="AS306" s="116"/>
      <c r="AT306" s="116"/>
      <c r="AU306" s="116"/>
      <c r="AV306" s="116"/>
      <c r="AW306" s="116"/>
      <c r="AX306" s="117"/>
    </row>
    <row r="307" spans="1:113" ht="12" customHeight="1">
      <c r="A307" s="8"/>
      <c r="B307" s="115"/>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113" ht="12" customHeight="1">
      <c r="A308" s="8"/>
      <c r="B308" s="115"/>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row>
    <row r="309" spans="1:113" ht="15" thickBot="1">
      <c r="A309" s="17"/>
      <c r="B309" s="18"/>
      <c r="C309" s="19"/>
      <c r="D309" s="19"/>
      <c r="E309" s="19"/>
      <c r="F309" s="19"/>
      <c r="G309" s="19"/>
      <c r="H309" s="19"/>
      <c r="I309" s="19"/>
      <c r="J309" s="19"/>
      <c r="K309" s="19"/>
      <c r="L309" s="19"/>
      <c r="M309" s="19"/>
      <c r="N309" s="19"/>
      <c r="O309" s="19"/>
      <c r="P309" s="19"/>
      <c r="Q309" s="19"/>
      <c r="R309" s="19"/>
      <c r="S309" s="19"/>
      <c r="T309" s="19"/>
      <c r="U309" s="19"/>
      <c r="V309" s="19"/>
      <c r="W309" s="19"/>
      <c r="X309" s="19"/>
      <c r="Y309" s="19"/>
      <c r="Z309" s="19"/>
      <c r="AA309" s="19"/>
      <c r="AB309" s="19"/>
      <c r="AC309" s="19"/>
      <c r="AD309" s="19"/>
      <c r="AE309" s="19"/>
      <c r="AF309" s="19"/>
      <c r="AG309" s="19"/>
      <c r="AH309" s="19"/>
      <c r="AI309" s="19"/>
      <c r="AJ309" s="19"/>
      <c r="AK309" s="19"/>
      <c r="AL309" s="19"/>
      <c r="AM309" s="19"/>
      <c r="AN309" s="19"/>
      <c r="AO309" s="19"/>
      <c r="AP309" s="19"/>
      <c r="AQ309" s="19"/>
      <c r="AR309" s="19"/>
      <c r="AS309" s="19"/>
      <c r="AT309" s="19"/>
      <c r="AU309" s="19"/>
      <c r="AV309" s="19"/>
      <c r="AW309" s="19"/>
      <c r="AX309" s="20"/>
    </row>
    <row r="310" spans="1:113">
      <c r="B310" s="21"/>
    </row>
    <row r="311" spans="1:113" ht="15" thickBot="1">
      <c r="A311" s="11"/>
      <c r="B311" s="10" t="s">
        <v>3</v>
      </c>
      <c r="C311" s="8"/>
      <c r="D311" s="8"/>
      <c r="E311" s="8"/>
      <c r="F311" s="8"/>
      <c r="G311" s="8"/>
      <c r="H311" s="8"/>
      <c r="I311" s="8"/>
      <c r="J311" s="8"/>
      <c r="K311" s="8"/>
      <c r="L311" s="9"/>
      <c r="M311" s="9"/>
      <c r="N311" s="9"/>
      <c r="O311" s="9"/>
      <c r="P311" s="8"/>
      <c r="Q311" s="8"/>
      <c r="R311" s="8"/>
      <c r="S311" s="8"/>
      <c r="T311" s="8"/>
      <c r="U311" s="8"/>
      <c r="V311" s="10"/>
      <c r="W311" s="10"/>
      <c r="X311" s="10"/>
      <c r="Y311" s="10"/>
      <c r="Z311" s="10"/>
      <c r="AA311" s="10"/>
      <c r="AB311" s="10"/>
      <c r="AC311" s="10"/>
      <c r="AD311" s="10"/>
      <c r="AE311" s="10"/>
      <c r="AF311" s="10"/>
      <c r="AG311" s="10"/>
      <c r="AH311" s="10"/>
      <c r="AI311" s="10"/>
      <c r="AJ311" s="10"/>
      <c r="AK311" s="10"/>
      <c r="AL311" s="10"/>
      <c r="AM311" s="10"/>
      <c r="AN311" s="10"/>
      <c r="AO311" s="10"/>
      <c r="AP311" s="10"/>
      <c r="AQ311" s="10"/>
      <c r="AR311" s="10"/>
      <c r="AS311" s="10"/>
      <c r="AT311" s="10"/>
      <c r="AU311" s="10"/>
      <c r="AV311" s="10"/>
      <c r="AW311" s="10"/>
      <c r="AX311" s="10"/>
      <c r="DI311" s="6"/>
    </row>
    <row r="312" spans="1:113" ht="14.4">
      <c r="A312" s="8"/>
      <c r="B312" s="12"/>
      <c r="C312" s="7"/>
      <c r="D312" s="7"/>
      <c r="E312" s="7"/>
      <c r="F312" s="7"/>
      <c r="G312" s="7"/>
      <c r="H312" s="7"/>
      <c r="I312" s="7"/>
      <c r="J312" s="7"/>
      <c r="K312" s="7"/>
      <c r="L312" s="13"/>
      <c r="M312" s="13"/>
      <c r="N312" s="13"/>
      <c r="O312" s="13"/>
      <c r="P312" s="7"/>
      <c r="Q312" s="7"/>
      <c r="R312" s="7"/>
      <c r="S312" s="7"/>
      <c r="T312" s="7"/>
      <c r="U312" s="7"/>
      <c r="V312" s="14"/>
      <c r="W312" s="14"/>
      <c r="X312" s="14"/>
      <c r="Y312" s="14"/>
      <c r="Z312" s="14"/>
      <c r="AA312" s="14"/>
      <c r="AB312" s="14"/>
      <c r="AC312" s="14"/>
      <c r="AD312" s="14"/>
      <c r="AE312" s="14"/>
      <c r="AF312" s="14"/>
      <c r="AG312" s="14"/>
      <c r="AH312" s="14"/>
      <c r="AI312" s="14"/>
      <c r="AJ312" s="14"/>
      <c r="AK312" s="14"/>
      <c r="AL312" s="14"/>
      <c r="AM312" s="14"/>
      <c r="AN312" s="14"/>
      <c r="AO312" s="14"/>
      <c r="AP312" s="14"/>
      <c r="AQ312" s="14"/>
      <c r="AR312" s="14"/>
      <c r="AS312" s="14"/>
      <c r="AT312" s="14"/>
      <c r="AU312" s="14"/>
      <c r="AV312" s="14"/>
      <c r="AW312" s="14"/>
      <c r="AX312" s="15"/>
    </row>
    <row r="313" spans="1:113" ht="12" customHeight="1">
      <c r="A313" s="8"/>
      <c r="B313" s="115" t="s">
        <v>58</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6"/>
      <c r="AL313" s="116"/>
      <c r="AM313" s="116"/>
      <c r="AN313" s="116"/>
      <c r="AO313" s="116"/>
      <c r="AP313" s="116"/>
      <c r="AQ313" s="116"/>
      <c r="AR313" s="116"/>
      <c r="AS313" s="116"/>
      <c r="AT313" s="116"/>
      <c r="AU313" s="116"/>
      <c r="AV313" s="116"/>
      <c r="AW313" s="116"/>
      <c r="AX313" s="117"/>
    </row>
    <row r="314" spans="1:113" ht="12" customHeight="1">
      <c r="A314" s="8"/>
      <c r="B314" s="115"/>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6"/>
      <c r="AL314" s="116"/>
      <c r="AM314" s="116"/>
      <c r="AN314" s="116"/>
      <c r="AO314" s="116"/>
      <c r="AP314" s="116"/>
      <c r="AQ314" s="116"/>
      <c r="AR314" s="116"/>
      <c r="AS314" s="116"/>
      <c r="AT314" s="116"/>
      <c r="AU314" s="116"/>
      <c r="AV314" s="116"/>
      <c r="AW314" s="116"/>
      <c r="AX314" s="117"/>
      <c r="BC314" s="16"/>
    </row>
    <row r="315" spans="1:113" ht="12" customHeight="1">
      <c r="A315" s="8"/>
      <c r="B315" s="115"/>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6"/>
      <c r="AL315" s="116"/>
      <c r="AM315" s="116"/>
      <c r="AN315" s="116"/>
      <c r="AO315" s="116"/>
      <c r="AP315" s="116"/>
      <c r="AQ315" s="116"/>
      <c r="AR315" s="116"/>
      <c r="AS315" s="116"/>
      <c r="AT315" s="116"/>
      <c r="AU315" s="116"/>
      <c r="AV315" s="116"/>
      <c r="AW315" s="116"/>
      <c r="AX315" s="117"/>
    </row>
    <row r="316" spans="1:113" ht="12" customHeight="1">
      <c r="A316" s="8"/>
      <c r="B316" s="115"/>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6"/>
      <c r="AL316" s="116"/>
      <c r="AM316" s="116"/>
      <c r="AN316" s="116"/>
      <c r="AO316" s="116"/>
      <c r="AP316" s="116"/>
      <c r="AQ316" s="116"/>
      <c r="AR316" s="116"/>
      <c r="AS316" s="116"/>
      <c r="AT316" s="116"/>
      <c r="AU316" s="116"/>
      <c r="AV316" s="116"/>
      <c r="AW316" s="116"/>
      <c r="AX316" s="117"/>
    </row>
    <row r="317" spans="1:113" ht="12" customHeight="1">
      <c r="A317" s="8"/>
      <c r="B317" s="115"/>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6"/>
      <c r="AL317" s="116"/>
      <c r="AM317" s="116"/>
      <c r="AN317" s="116"/>
      <c r="AO317" s="116"/>
      <c r="AP317" s="116"/>
      <c r="AQ317" s="116"/>
      <c r="AR317" s="116"/>
      <c r="AS317" s="116"/>
      <c r="AT317" s="116"/>
      <c r="AU317" s="116"/>
      <c r="AV317" s="116"/>
      <c r="AW317" s="116"/>
      <c r="AX317" s="117"/>
    </row>
    <row r="318" spans="1:113" ht="15" thickBot="1">
      <c r="A318" s="17"/>
      <c r="B318" s="18"/>
      <c r="C318" s="19"/>
      <c r="D318" s="19"/>
      <c r="E318" s="19"/>
      <c r="F318" s="19"/>
      <c r="G318" s="19"/>
      <c r="H318" s="19"/>
      <c r="I318" s="19"/>
      <c r="J318" s="19"/>
      <c r="K318" s="19"/>
      <c r="L318" s="19"/>
      <c r="M318" s="19"/>
      <c r="N318" s="19"/>
      <c r="O318" s="19"/>
      <c r="P318" s="19"/>
      <c r="Q318" s="19"/>
      <c r="R318" s="19"/>
      <c r="S318" s="19"/>
      <c r="T318" s="19"/>
      <c r="U318" s="19"/>
      <c r="V318" s="19"/>
      <c r="W318" s="19"/>
      <c r="X318" s="19"/>
      <c r="Y318" s="19"/>
      <c r="Z318" s="19"/>
      <c r="AA318" s="19"/>
      <c r="AB318" s="19"/>
      <c r="AC318" s="19"/>
      <c r="AD318" s="19"/>
      <c r="AE318" s="19"/>
      <c r="AF318" s="19"/>
      <c r="AG318" s="19"/>
      <c r="AH318" s="19"/>
      <c r="AI318" s="19"/>
      <c r="AJ318" s="19"/>
      <c r="AK318" s="19"/>
      <c r="AL318" s="19"/>
      <c r="AM318" s="19"/>
      <c r="AN318" s="19"/>
      <c r="AO318" s="19"/>
      <c r="AP318" s="19"/>
      <c r="AQ318" s="19"/>
      <c r="AR318" s="19"/>
      <c r="AS318" s="19"/>
      <c r="AT318" s="19"/>
      <c r="AU318" s="19"/>
      <c r="AV318" s="19"/>
      <c r="AW318" s="19"/>
      <c r="AX318" s="20"/>
    </row>
    <row r="319" spans="1:113">
      <c r="B319" s="21"/>
    </row>
    <row r="320" spans="1:113" ht="14.4">
      <c r="B320" s="10" t="s">
        <v>4</v>
      </c>
      <c r="C320" s="8"/>
      <c r="D320" s="8"/>
      <c r="E320" s="8"/>
      <c r="F320" s="8"/>
      <c r="G320" s="8"/>
      <c r="H320" s="8"/>
      <c r="I320" s="8"/>
      <c r="J320" s="8"/>
      <c r="K320" s="8"/>
      <c r="L320" s="9"/>
      <c r="M320" s="9"/>
      <c r="N320" s="9"/>
      <c r="O320" s="9"/>
      <c r="P320" s="8"/>
      <c r="Q320" s="8"/>
      <c r="R320" s="8"/>
      <c r="S320" s="8"/>
      <c r="T320" s="8"/>
      <c r="U320" s="8"/>
      <c r="V320" s="10"/>
      <c r="W320" s="10"/>
      <c r="X320" s="10"/>
      <c r="Y320" s="10"/>
      <c r="Z320" s="10"/>
      <c r="AA320" s="10"/>
      <c r="AB320" s="10"/>
      <c r="AC320" s="10"/>
      <c r="AD320" s="10"/>
      <c r="AE320" s="10"/>
      <c r="AF320" s="10"/>
      <c r="AG320" s="10"/>
      <c r="AH320" s="10"/>
      <c r="AI320" s="10"/>
      <c r="AJ320" s="10"/>
      <c r="AK320" s="10"/>
      <c r="AL320" s="10"/>
      <c r="AM320" s="10"/>
      <c r="AN320" s="10"/>
      <c r="AO320" s="10"/>
      <c r="AP320" s="10"/>
      <c r="AQ320" s="10"/>
      <c r="AR320" s="10"/>
      <c r="AS320" s="10"/>
      <c r="AT320" s="10"/>
      <c r="AU320" s="10"/>
      <c r="AV320" s="10"/>
      <c r="AW320" s="10"/>
      <c r="AX320" s="10"/>
    </row>
    <row r="321" spans="1:251" ht="15" thickBot="1">
      <c r="B321" s="8"/>
      <c r="C321" s="8"/>
      <c r="D321" s="8"/>
      <c r="E321" s="8"/>
      <c r="F321" s="8"/>
      <c r="G321" s="8"/>
      <c r="H321" s="8"/>
      <c r="I321" s="8"/>
      <c r="J321" s="8"/>
      <c r="K321" s="8"/>
      <c r="L321" s="9"/>
      <c r="M321" s="9"/>
      <c r="N321" s="9"/>
      <c r="O321" s="9"/>
      <c r="P321" s="8"/>
      <c r="Q321" s="8"/>
      <c r="R321" s="8"/>
      <c r="S321" s="8"/>
      <c r="T321" s="8"/>
      <c r="U321" s="8"/>
      <c r="V321" s="10"/>
      <c r="W321" s="10"/>
      <c r="X321" s="10"/>
      <c r="Y321" s="10"/>
      <c r="Z321" s="10"/>
      <c r="AA321" s="10"/>
      <c r="AB321" s="10"/>
      <c r="AC321" s="10"/>
      <c r="AD321" s="10"/>
      <c r="AE321" s="10"/>
      <c r="AF321" s="10"/>
      <c r="AG321" s="10"/>
      <c r="AH321" s="10"/>
      <c r="AI321" s="10"/>
      <c r="AJ321" s="10"/>
      <c r="AK321" s="10"/>
      <c r="AL321" s="10"/>
      <c r="AM321" s="10"/>
      <c r="AN321" s="10"/>
      <c r="AO321" s="10"/>
      <c r="AP321" s="10"/>
      <c r="AQ321" s="10"/>
      <c r="AR321" s="10"/>
      <c r="AS321" s="10"/>
      <c r="AT321" s="10"/>
      <c r="AU321" s="10"/>
      <c r="AV321" s="10"/>
      <c r="AW321" s="10"/>
      <c r="AX321" s="22" t="s">
        <v>5</v>
      </c>
    </row>
    <row r="322" spans="1:251" s="16" customFormat="1" ht="13.5" customHeight="1">
      <c r="A322" s="8"/>
      <c r="B322" s="118" t="s">
        <v>6</v>
      </c>
      <c r="C322" s="119"/>
      <c r="D322" s="119"/>
      <c r="E322" s="119"/>
      <c r="F322" s="119"/>
      <c r="G322" s="119"/>
      <c r="H322" s="119"/>
      <c r="I322" s="119"/>
      <c r="J322" s="119"/>
      <c r="K322" s="119"/>
      <c r="L322" s="119"/>
      <c r="M322" s="119"/>
      <c r="N322" s="119"/>
      <c r="O322" s="119"/>
      <c r="P322" s="119"/>
      <c r="Q322" s="119"/>
      <c r="R322" s="119"/>
      <c r="S322" s="119"/>
      <c r="T322" s="119"/>
      <c r="U322" s="119"/>
      <c r="V322" s="119"/>
      <c r="W322" s="119"/>
      <c r="X322" s="119"/>
      <c r="Y322" s="119"/>
      <c r="Z322" s="120"/>
      <c r="AA322" s="124" t="s">
        <v>11</v>
      </c>
      <c r="AB322" s="119"/>
      <c r="AC322" s="119"/>
      <c r="AD322" s="119"/>
      <c r="AE322" s="119"/>
      <c r="AF322" s="119"/>
      <c r="AG322" s="119"/>
      <c r="AH322" s="119"/>
      <c r="AI322" s="120"/>
      <c r="AJ322" s="124" t="s">
        <v>12</v>
      </c>
      <c r="AK322" s="119"/>
      <c r="AL322" s="119"/>
      <c r="AM322" s="119"/>
      <c r="AN322" s="119"/>
      <c r="AO322" s="119"/>
      <c r="AP322" s="119"/>
      <c r="AQ322" s="119"/>
      <c r="AR322" s="120"/>
      <c r="AS322" s="124" t="s">
        <v>7</v>
      </c>
      <c r="AT322" s="119"/>
      <c r="AU322" s="119"/>
      <c r="AV322" s="119"/>
      <c r="AW322" s="119"/>
      <c r="AX322" s="126"/>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c r="FE322" s="2"/>
      <c r="FF322" s="2"/>
      <c r="FG322" s="2"/>
      <c r="FH322" s="2"/>
      <c r="FI322" s="2"/>
      <c r="FJ322" s="2"/>
      <c r="FK322" s="2"/>
      <c r="FL322" s="2"/>
      <c r="FM322" s="2"/>
      <c r="FN322" s="2"/>
      <c r="FO322" s="2"/>
      <c r="FP322" s="2"/>
      <c r="FQ322" s="2"/>
      <c r="FR322" s="2"/>
      <c r="FS322" s="2"/>
      <c r="FT322" s="2"/>
      <c r="FU322" s="2"/>
      <c r="FV322" s="2"/>
      <c r="FW322" s="2"/>
      <c r="FX322" s="2"/>
      <c r="FY322" s="2"/>
      <c r="FZ322" s="2"/>
      <c r="GA322" s="2"/>
      <c r="GB322" s="2"/>
      <c r="GC322" s="2"/>
      <c r="GD322" s="2"/>
      <c r="GE322" s="2"/>
      <c r="GF322" s="2"/>
      <c r="GG322" s="2"/>
      <c r="GH322" s="2"/>
      <c r="GI322" s="2"/>
      <c r="GJ322" s="2"/>
      <c r="GK322" s="2"/>
      <c r="GL322" s="2"/>
      <c r="GM322" s="2"/>
      <c r="GN322" s="2"/>
      <c r="GO322" s="2"/>
      <c r="GP322" s="2"/>
      <c r="GQ322" s="2"/>
      <c r="GR322" s="2"/>
      <c r="GS322" s="2"/>
      <c r="GT322" s="2"/>
      <c r="GU322" s="2"/>
      <c r="GV322" s="2"/>
      <c r="GW322" s="2"/>
      <c r="GX322" s="2"/>
      <c r="GY322" s="2"/>
      <c r="GZ322" s="2"/>
      <c r="HA322" s="2"/>
      <c r="HB322" s="2"/>
      <c r="HC322" s="2"/>
      <c r="HD322" s="2"/>
      <c r="HE322" s="2"/>
      <c r="HF322" s="2"/>
      <c r="HG322" s="2"/>
      <c r="HH322" s="2"/>
      <c r="HI322" s="2"/>
      <c r="HJ322" s="2"/>
      <c r="HK322" s="2"/>
      <c r="HL322" s="2"/>
      <c r="HM322" s="2"/>
      <c r="HN322" s="2"/>
      <c r="HO322" s="2"/>
      <c r="HP322" s="2"/>
      <c r="HQ322" s="2"/>
      <c r="HR322" s="2"/>
      <c r="HS322" s="2"/>
      <c r="HT322" s="2"/>
      <c r="HU322" s="2"/>
      <c r="HV322" s="2"/>
      <c r="HW322" s="2"/>
      <c r="HX322" s="2"/>
      <c r="HY322" s="2"/>
      <c r="HZ322" s="2"/>
      <c r="IA322" s="2"/>
      <c r="IB322" s="2"/>
      <c r="IC322" s="2"/>
      <c r="ID322" s="2"/>
      <c r="IE322" s="2"/>
      <c r="IF322" s="2"/>
      <c r="IG322" s="2"/>
      <c r="IH322" s="2"/>
      <c r="II322" s="2"/>
      <c r="IJ322" s="2"/>
      <c r="IK322" s="2"/>
      <c r="IL322" s="2"/>
      <c r="IM322" s="2"/>
      <c r="IN322" s="2"/>
      <c r="IO322" s="2"/>
      <c r="IP322" s="2"/>
      <c r="IQ322" s="2"/>
    </row>
    <row r="323" spans="1:251" s="16" customFormat="1">
      <c r="A323" s="8"/>
      <c r="B323" s="121"/>
      <c r="C323" s="122"/>
      <c r="D323" s="122"/>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3"/>
      <c r="AA323" s="125"/>
      <c r="AB323" s="122"/>
      <c r="AC323" s="122"/>
      <c r="AD323" s="122"/>
      <c r="AE323" s="122"/>
      <c r="AF323" s="122"/>
      <c r="AG323" s="122"/>
      <c r="AH323" s="122"/>
      <c r="AI323" s="123"/>
      <c r="AJ323" s="125"/>
      <c r="AK323" s="122"/>
      <c r="AL323" s="122"/>
      <c r="AM323" s="122"/>
      <c r="AN323" s="122"/>
      <c r="AO323" s="122"/>
      <c r="AP323" s="122"/>
      <c r="AQ323" s="122"/>
      <c r="AR323" s="123"/>
      <c r="AS323" s="125"/>
      <c r="AT323" s="122"/>
      <c r="AU323" s="122"/>
      <c r="AV323" s="122"/>
      <c r="AW323" s="122"/>
      <c r="AX323" s="127"/>
      <c r="AY323" s="2"/>
      <c r="AZ323" s="2"/>
      <c r="BA323" s="2"/>
      <c r="BB323" s="23"/>
      <c r="BC323" s="24"/>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c r="FE323" s="2"/>
      <c r="FF323" s="2"/>
      <c r="FG323" s="2"/>
      <c r="FH323" s="2"/>
      <c r="FI323" s="2"/>
      <c r="FJ323" s="2"/>
      <c r="FK323" s="2"/>
      <c r="FL323" s="2"/>
      <c r="FM323" s="2"/>
      <c r="FN323" s="2"/>
      <c r="FO323" s="2"/>
      <c r="FP323" s="2"/>
      <c r="FQ323" s="2"/>
      <c r="FR323" s="2"/>
      <c r="FS323" s="2"/>
      <c r="FT323" s="2"/>
      <c r="FU323" s="2"/>
      <c r="FV323" s="2"/>
      <c r="FW323" s="2"/>
      <c r="FX323" s="2"/>
      <c r="FY323" s="2"/>
      <c r="FZ323" s="2"/>
      <c r="GA323" s="2"/>
      <c r="GB323" s="2"/>
      <c r="GC323" s="2"/>
      <c r="GD323" s="2"/>
      <c r="GE323" s="2"/>
      <c r="GF323" s="2"/>
      <c r="GG323" s="2"/>
      <c r="GH323" s="2"/>
      <c r="GI323" s="2"/>
      <c r="GJ323" s="2"/>
      <c r="GK323" s="2"/>
      <c r="GL323" s="2"/>
      <c r="GM323" s="2"/>
      <c r="GN323" s="2"/>
      <c r="GO323" s="2"/>
      <c r="GP323" s="2"/>
      <c r="GQ323" s="2"/>
      <c r="GR323" s="2"/>
      <c r="GS323" s="2"/>
      <c r="GT323" s="2"/>
      <c r="GU323" s="2"/>
      <c r="GV323" s="2"/>
      <c r="GW323" s="2"/>
      <c r="GX323" s="2"/>
      <c r="GY323" s="2"/>
      <c r="GZ323" s="2"/>
      <c r="HA323" s="2"/>
      <c r="HB323" s="2"/>
      <c r="HC323" s="2"/>
      <c r="HD323" s="2"/>
      <c r="HE323" s="2"/>
      <c r="HF323" s="2"/>
      <c r="HG323" s="2"/>
      <c r="HH323" s="2"/>
      <c r="HI323" s="2"/>
      <c r="HJ323" s="2"/>
      <c r="HK323" s="2"/>
      <c r="HL323" s="2"/>
      <c r="HM323" s="2"/>
      <c r="HN323" s="2"/>
      <c r="HO323" s="2"/>
      <c r="HP323" s="2"/>
      <c r="HQ323" s="2"/>
      <c r="HR323" s="2"/>
      <c r="HS323" s="2"/>
      <c r="HT323" s="2"/>
      <c r="HU323" s="2"/>
      <c r="HV323" s="2"/>
      <c r="HW323" s="2"/>
      <c r="HX323" s="2"/>
      <c r="HY323" s="2"/>
      <c r="HZ323" s="2"/>
      <c r="IA323" s="2"/>
      <c r="IB323" s="2"/>
      <c r="IC323" s="2"/>
      <c r="ID323" s="2"/>
      <c r="IE323" s="2"/>
      <c r="IF323" s="2"/>
      <c r="IG323" s="2"/>
      <c r="IH323" s="2"/>
      <c r="II323" s="2"/>
      <c r="IJ323" s="2"/>
      <c r="IK323" s="2"/>
      <c r="IL323" s="2"/>
      <c r="IM323" s="2"/>
      <c r="IN323" s="2"/>
      <c r="IO323" s="2"/>
      <c r="IP323" s="2"/>
      <c r="IQ323" s="2"/>
    </row>
    <row r="324" spans="1:251" s="16" customFormat="1" ht="18.75" customHeight="1">
      <c r="A324" s="8"/>
      <c r="B324" s="25"/>
      <c r="C324" s="147" t="s">
        <v>55</v>
      </c>
      <c r="D324" s="148"/>
      <c r="E324" s="148"/>
      <c r="F324" s="148"/>
      <c r="G324" s="148"/>
      <c r="H324" s="148"/>
      <c r="I324" s="148"/>
      <c r="J324" s="148"/>
      <c r="K324" s="148"/>
      <c r="L324" s="148"/>
      <c r="M324" s="148"/>
      <c r="N324" s="148"/>
      <c r="O324" s="148"/>
      <c r="P324" s="148"/>
      <c r="Q324" s="148"/>
      <c r="R324" s="148"/>
      <c r="S324" s="148"/>
      <c r="T324" s="148"/>
      <c r="U324" s="148"/>
      <c r="V324" s="148"/>
      <c r="W324" s="148"/>
      <c r="X324" s="148"/>
      <c r="Y324" s="148"/>
      <c r="Z324" s="149"/>
      <c r="AA324" s="150">
        <v>9</v>
      </c>
      <c r="AB324" s="151"/>
      <c r="AC324" s="151"/>
      <c r="AD324" s="151"/>
      <c r="AE324" s="151"/>
      <c r="AF324" s="151"/>
      <c r="AG324" s="151"/>
      <c r="AH324" s="151"/>
      <c r="AI324" s="152"/>
      <c r="AJ324" s="150">
        <v>6</v>
      </c>
      <c r="AK324" s="151"/>
      <c r="AL324" s="151"/>
      <c r="AM324" s="151"/>
      <c r="AN324" s="151"/>
      <c r="AO324" s="151"/>
      <c r="AP324" s="151"/>
      <c r="AQ324" s="151"/>
      <c r="AR324" s="152"/>
      <c r="AS324" s="153"/>
      <c r="AT324" s="154"/>
      <c r="AU324" s="154"/>
      <c r="AV324" s="154"/>
      <c r="AW324" s="154"/>
      <c r="AX324" s="155"/>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c r="FE324" s="2"/>
      <c r="FF324" s="2"/>
      <c r="FG324" s="2"/>
      <c r="FH324" s="2"/>
      <c r="FI324" s="2"/>
      <c r="FJ324" s="2"/>
      <c r="FK324" s="2"/>
      <c r="FL324" s="2"/>
      <c r="FM324" s="2"/>
      <c r="FN324" s="2"/>
      <c r="FO324" s="2"/>
      <c r="FP324" s="2"/>
      <c r="FQ324" s="2"/>
      <c r="FR324" s="2"/>
      <c r="FS324" s="2"/>
      <c r="FT324" s="2"/>
      <c r="FU324" s="2"/>
      <c r="FV324" s="2"/>
      <c r="FW324" s="2"/>
      <c r="FX324" s="2"/>
      <c r="FY324" s="2"/>
      <c r="FZ324" s="2"/>
      <c r="GA324" s="2"/>
      <c r="GB324" s="2"/>
      <c r="GC324" s="2"/>
      <c r="GD324" s="2"/>
      <c r="GE324" s="2"/>
      <c r="GF324" s="2"/>
      <c r="GG324" s="2"/>
      <c r="GH324" s="2"/>
      <c r="GI324" s="2"/>
      <c r="GJ324" s="2"/>
      <c r="GK324" s="2"/>
      <c r="GL324" s="2"/>
      <c r="GM324" s="2"/>
      <c r="GN324" s="2"/>
      <c r="GO324" s="2"/>
      <c r="GP324" s="2"/>
      <c r="GQ324" s="2"/>
      <c r="GR324" s="2"/>
      <c r="GS324" s="2"/>
      <c r="GT324" s="2"/>
      <c r="GU324" s="2"/>
      <c r="GV324" s="2"/>
      <c r="GW324" s="2"/>
      <c r="GX324" s="2"/>
      <c r="GY324" s="2"/>
      <c r="GZ324" s="2"/>
      <c r="HA324" s="2"/>
      <c r="HB324" s="2"/>
      <c r="HC324" s="2"/>
      <c r="HD324" s="2"/>
      <c r="HE324" s="2"/>
      <c r="HF324" s="2"/>
      <c r="HG324" s="2"/>
      <c r="HH324" s="2"/>
      <c r="HI324" s="2"/>
      <c r="HJ324" s="2"/>
      <c r="HK324" s="2"/>
      <c r="HL324" s="2"/>
      <c r="HM324" s="2"/>
      <c r="HN324" s="2"/>
      <c r="HO324" s="2"/>
      <c r="HP324" s="2"/>
      <c r="HQ324" s="2"/>
      <c r="HR324" s="2"/>
      <c r="HS324" s="2"/>
      <c r="HT324" s="2"/>
      <c r="HU324" s="2"/>
      <c r="HV324" s="2"/>
      <c r="HW324" s="2"/>
      <c r="HX324" s="2"/>
      <c r="HY324" s="2"/>
      <c r="HZ324" s="2"/>
      <c r="IA324" s="2"/>
      <c r="IB324" s="2"/>
      <c r="IC324" s="2"/>
      <c r="ID324" s="2"/>
      <c r="IE324" s="2"/>
      <c r="IF324" s="2"/>
      <c r="IG324" s="2"/>
      <c r="IH324" s="2"/>
      <c r="II324" s="2"/>
      <c r="IJ324" s="2"/>
      <c r="IK324" s="2"/>
      <c r="IL324" s="2"/>
      <c r="IM324" s="2"/>
      <c r="IN324" s="2"/>
      <c r="IO324" s="2"/>
      <c r="IP324" s="2"/>
      <c r="IQ324" s="2"/>
    </row>
    <row r="325" spans="1:251" s="16" customFormat="1" ht="18.75" customHeight="1" thickBot="1">
      <c r="A325" s="17"/>
      <c r="B325" s="138" t="s">
        <v>13</v>
      </c>
      <c r="C325" s="139"/>
      <c r="D325" s="139"/>
      <c r="E325" s="139"/>
      <c r="F325" s="139"/>
      <c r="G325" s="139"/>
      <c r="H325" s="139"/>
      <c r="I325" s="139"/>
      <c r="J325" s="139"/>
      <c r="K325" s="139"/>
      <c r="L325" s="139"/>
      <c r="M325" s="139"/>
      <c r="N325" s="139"/>
      <c r="O325" s="139"/>
      <c r="P325" s="139"/>
      <c r="Q325" s="139"/>
      <c r="R325" s="139"/>
      <c r="S325" s="139"/>
      <c r="T325" s="139"/>
      <c r="U325" s="139"/>
      <c r="V325" s="139"/>
      <c r="W325" s="139"/>
      <c r="X325" s="139"/>
      <c r="Y325" s="139"/>
      <c r="Z325" s="140"/>
      <c r="AA325" s="141">
        <f>SUM($AA$324:$AA$324)</f>
        <v>9</v>
      </c>
      <c r="AB325" s="142"/>
      <c r="AC325" s="142"/>
      <c r="AD325" s="142"/>
      <c r="AE325" s="142"/>
      <c r="AF325" s="142"/>
      <c r="AG325" s="142"/>
      <c r="AH325" s="142"/>
      <c r="AI325" s="143"/>
      <c r="AJ325" s="141">
        <f>SUM($AJ$324:$AJ$324)</f>
        <v>6</v>
      </c>
      <c r="AK325" s="142"/>
      <c r="AL325" s="142"/>
      <c r="AM325" s="142"/>
      <c r="AN325" s="142"/>
      <c r="AO325" s="142"/>
      <c r="AP325" s="142"/>
      <c r="AQ325" s="142"/>
      <c r="AR325" s="143"/>
      <c r="AS325" s="144"/>
      <c r="AT325" s="145"/>
      <c r="AU325" s="145"/>
      <c r="AV325" s="145"/>
      <c r="AW325" s="145"/>
      <c r="AX325" s="146"/>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c r="FE325" s="2"/>
      <c r="FF325" s="2"/>
      <c r="FG325" s="2"/>
      <c r="FH325" s="2"/>
      <c r="FI325" s="2"/>
      <c r="FJ325" s="2"/>
      <c r="FK325" s="2"/>
      <c r="FL325" s="2"/>
      <c r="FM325" s="2"/>
      <c r="FN325" s="2"/>
      <c r="FO325" s="2"/>
      <c r="FP325" s="2"/>
      <c r="FQ325" s="2"/>
      <c r="FR325" s="2"/>
      <c r="FS325" s="2"/>
      <c r="FT325" s="2"/>
      <c r="FU325" s="2"/>
      <c r="FV325" s="2"/>
      <c r="FW325" s="2"/>
      <c r="FX325" s="2"/>
      <c r="FY325" s="2"/>
      <c r="FZ325" s="2"/>
      <c r="GA325" s="2"/>
      <c r="GB325" s="2"/>
      <c r="GC325" s="2"/>
      <c r="GD325" s="2"/>
      <c r="GE325" s="2"/>
      <c r="GF325" s="2"/>
      <c r="GG325" s="2"/>
      <c r="GH325" s="2"/>
      <c r="GI325" s="2"/>
      <c r="GJ325" s="2"/>
      <c r="GK325" s="2"/>
      <c r="GL325" s="2"/>
      <c r="GM325" s="2"/>
      <c r="GN325" s="2"/>
      <c r="GO325" s="2"/>
      <c r="GP325" s="2"/>
      <c r="GQ325" s="2"/>
      <c r="GR325" s="2"/>
      <c r="GS325" s="2"/>
      <c r="GT325" s="2"/>
      <c r="GU325" s="2"/>
      <c r="GV325" s="2"/>
      <c r="GW325" s="2"/>
      <c r="GX325" s="2"/>
      <c r="GY325" s="2"/>
      <c r="GZ325" s="2"/>
      <c r="HA325" s="2"/>
      <c r="HB325" s="2"/>
      <c r="HC325" s="2"/>
      <c r="HD325" s="2"/>
      <c r="HE325" s="2"/>
      <c r="HF325" s="2"/>
      <c r="HG325" s="2"/>
      <c r="HH325" s="2"/>
      <c r="HI325" s="2"/>
      <c r="HJ325" s="2"/>
      <c r="HK325" s="2"/>
      <c r="HL325" s="2"/>
      <c r="HM325" s="2"/>
      <c r="HN325" s="2"/>
      <c r="HO325" s="2"/>
      <c r="HP325" s="2"/>
      <c r="HQ325" s="2"/>
      <c r="HR325" s="2"/>
      <c r="HS325" s="2"/>
      <c r="HT325" s="2"/>
      <c r="HU325" s="2"/>
      <c r="HV325" s="2"/>
      <c r="HW325" s="2"/>
      <c r="HX325" s="2"/>
      <c r="HY325" s="2"/>
      <c r="HZ325" s="2"/>
      <c r="IA325" s="2"/>
      <c r="IB325" s="2"/>
      <c r="IC325" s="2"/>
      <c r="ID325" s="2"/>
      <c r="IE325" s="2"/>
      <c r="IF325" s="2"/>
      <c r="IG325" s="2"/>
      <c r="IH325" s="2"/>
      <c r="II325" s="2"/>
      <c r="IJ325" s="2"/>
      <c r="IK325" s="2"/>
      <c r="IL325" s="2"/>
      <c r="IM325" s="2"/>
      <c r="IN325" s="2"/>
      <c r="IO325" s="2"/>
      <c r="IP325" s="2"/>
      <c r="IQ325" s="2"/>
    </row>
    <row r="327" spans="1:251" ht="19.2">
      <c r="A327" s="1" t="s">
        <v>0</v>
      </c>
      <c r="AW327" s="3"/>
      <c r="AX327" s="4"/>
      <c r="AY327" s="3"/>
    </row>
    <row r="329" spans="1:251" ht="18">
      <c r="B329" s="108" t="s">
        <v>8</v>
      </c>
      <c r="C329" s="128"/>
      <c r="D329" s="128"/>
      <c r="E329" s="128"/>
      <c r="F329" s="128"/>
      <c r="G329" s="128"/>
      <c r="H329" s="128"/>
      <c r="I329" s="128"/>
      <c r="J329" s="128"/>
      <c r="K329" s="128"/>
      <c r="L329" s="128"/>
      <c r="M329" s="128"/>
      <c r="N329" s="128"/>
      <c r="O329" s="128"/>
      <c r="P329" s="128"/>
      <c r="Q329" s="128"/>
      <c r="R329" s="128"/>
      <c r="S329" s="128"/>
      <c r="T329" s="128"/>
      <c r="U329" s="128"/>
      <c r="V329" s="128"/>
      <c r="W329" s="128"/>
      <c r="X329" s="128"/>
      <c r="Y329" s="128"/>
      <c r="Z329" s="128"/>
      <c r="AA329" s="128"/>
      <c r="AB329" s="128"/>
      <c r="AC329" s="128"/>
      <c r="AD329" s="128"/>
      <c r="AE329" s="128"/>
      <c r="AF329" s="128"/>
      <c r="AG329" s="128"/>
      <c r="AH329" s="128"/>
      <c r="AI329" s="128"/>
      <c r="AJ329" s="128"/>
      <c r="AK329" s="128"/>
      <c r="AL329" s="128"/>
      <c r="AM329" s="128"/>
      <c r="AN329" s="128"/>
      <c r="AO329" s="128"/>
      <c r="AP329" s="128"/>
      <c r="AQ329" s="128"/>
      <c r="AR329" s="128"/>
      <c r="AS329" s="128"/>
      <c r="AT329" s="128"/>
      <c r="AU329" s="128"/>
      <c r="AV329" s="128"/>
      <c r="AW329" s="128"/>
      <c r="AX329" s="128"/>
    </row>
    <row r="330" spans="1:251">
      <c r="Z330" s="5"/>
      <c r="AD330" s="5"/>
      <c r="AE330" s="5"/>
      <c r="AF330" s="5"/>
      <c r="AG330" s="5"/>
      <c r="AH330" s="5"/>
      <c r="AI330" s="5"/>
      <c r="AO330" s="5"/>
    </row>
    <row r="331" spans="1:251" ht="13.8" thickBot="1">
      <c r="Z331" s="5"/>
      <c r="AD331" s="5"/>
      <c r="AE331" s="5"/>
      <c r="AF331" s="5"/>
      <c r="AG331" s="5"/>
      <c r="AH331" s="5"/>
      <c r="AI331" s="5"/>
      <c r="AO331" s="5"/>
      <c r="DI331" s="6"/>
    </row>
    <row r="332" spans="1:251" ht="24.75" customHeight="1" thickBot="1">
      <c r="B332" s="110" t="s">
        <v>1</v>
      </c>
      <c r="C332" s="111"/>
      <c r="D332" s="111"/>
      <c r="E332" s="111"/>
      <c r="F332" s="111"/>
      <c r="G332" s="111"/>
      <c r="H332" s="112" t="s">
        <v>59</v>
      </c>
      <c r="I332" s="113"/>
      <c r="J332" s="113"/>
      <c r="K332" s="113"/>
      <c r="L332" s="113"/>
      <c r="M332" s="113"/>
      <c r="N332" s="113"/>
      <c r="O332" s="113"/>
      <c r="P332" s="113"/>
      <c r="Q332" s="113"/>
      <c r="R332" s="113"/>
      <c r="S332" s="113"/>
      <c r="T332" s="113"/>
      <c r="U332" s="113"/>
      <c r="V332" s="113"/>
      <c r="W332" s="113"/>
      <c r="X332" s="113"/>
      <c r="Y332" s="113"/>
      <c r="Z332" s="113"/>
      <c r="AA332" s="113"/>
      <c r="AB332" s="113"/>
      <c r="AC332" s="113"/>
      <c r="AD332" s="113"/>
      <c r="AE332" s="113"/>
      <c r="AF332" s="113"/>
      <c r="AG332" s="113"/>
      <c r="AH332" s="113"/>
      <c r="AI332" s="113"/>
      <c r="AJ332" s="113"/>
      <c r="AK332" s="113"/>
      <c r="AL332" s="113"/>
      <c r="AM332" s="113"/>
      <c r="AN332" s="113"/>
      <c r="AO332" s="113"/>
      <c r="AP332" s="113"/>
      <c r="AQ332" s="113"/>
      <c r="AR332" s="113"/>
      <c r="AS332" s="113"/>
      <c r="AT332" s="113"/>
      <c r="AU332" s="113"/>
      <c r="AV332" s="113"/>
      <c r="AW332" s="113"/>
      <c r="AX332" s="114"/>
      <c r="DI332" s="6"/>
    </row>
    <row r="333" spans="1:251" ht="14.4">
      <c r="B333" s="7"/>
      <c r="C333" s="7"/>
      <c r="D333" s="7"/>
      <c r="E333" s="7"/>
      <c r="F333" s="7"/>
      <c r="G333" s="7"/>
      <c r="H333" s="8"/>
      <c r="I333" s="8"/>
      <c r="J333" s="8"/>
      <c r="K333" s="8"/>
      <c r="L333" s="9"/>
      <c r="M333" s="9"/>
      <c r="N333" s="9"/>
      <c r="O333" s="9"/>
      <c r="P333" s="8"/>
      <c r="Q333" s="8"/>
      <c r="R333" s="8"/>
      <c r="S333" s="8"/>
      <c r="T333" s="8"/>
      <c r="U333" s="8"/>
      <c r="V333" s="10"/>
      <c r="W333" s="10"/>
      <c r="X333" s="10"/>
      <c r="Y333" s="10"/>
      <c r="Z333" s="10"/>
      <c r="AA333" s="10"/>
      <c r="AB333" s="10"/>
      <c r="AC333" s="10"/>
      <c r="AD333" s="10"/>
      <c r="AE333" s="10"/>
      <c r="AF333" s="10"/>
      <c r="AG333" s="10"/>
      <c r="AH333" s="10"/>
      <c r="AI333" s="10"/>
      <c r="AJ333" s="10"/>
      <c r="AK333" s="10"/>
      <c r="AL333" s="10"/>
      <c r="AM333" s="10"/>
      <c r="AN333" s="10"/>
      <c r="AO333" s="10"/>
      <c r="AP333" s="10"/>
      <c r="AQ333" s="10"/>
      <c r="AR333" s="10"/>
      <c r="AS333" s="10"/>
      <c r="AT333" s="10"/>
      <c r="AU333" s="10"/>
      <c r="AV333" s="10"/>
      <c r="AW333" s="10"/>
      <c r="AX333" s="10"/>
      <c r="DI333" s="6"/>
    </row>
    <row r="334" spans="1:251" ht="15" thickBot="1">
      <c r="A334" s="11"/>
      <c r="B334" s="10" t="s">
        <v>2</v>
      </c>
      <c r="C334" s="8"/>
      <c r="D334" s="8"/>
      <c r="E334" s="8"/>
      <c r="F334" s="8"/>
      <c r="G334" s="8"/>
      <c r="H334" s="8"/>
      <c r="I334" s="8"/>
      <c r="J334" s="8"/>
      <c r="K334" s="8"/>
      <c r="L334" s="9"/>
      <c r="M334" s="9"/>
      <c r="N334" s="9"/>
      <c r="O334" s="9"/>
      <c r="P334" s="8"/>
      <c r="Q334" s="8"/>
      <c r="R334" s="8"/>
      <c r="S334" s="8"/>
      <c r="T334" s="8"/>
      <c r="U334" s="8"/>
      <c r="V334" s="10"/>
      <c r="W334" s="10"/>
      <c r="X334" s="10"/>
      <c r="Y334" s="10"/>
      <c r="Z334" s="10"/>
      <c r="AA334" s="10"/>
      <c r="AB334" s="10"/>
      <c r="AC334" s="10"/>
      <c r="AD334" s="10"/>
      <c r="AE334" s="10"/>
      <c r="AF334" s="10"/>
      <c r="AG334" s="10"/>
      <c r="AH334" s="10"/>
      <c r="AI334" s="10"/>
      <c r="AJ334" s="10"/>
      <c r="AK334" s="10"/>
      <c r="AL334" s="10"/>
      <c r="AM334" s="10"/>
      <c r="AN334" s="10"/>
      <c r="AO334" s="10"/>
      <c r="AP334" s="10"/>
      <c r="AQ334" s="10"/>
      <c r="AR334" s="10"/>
      <c r="AS334" s="10"/>
      <c r="AT334" s="10"/>
      <c r="AU334" s="10"/>
      <c r="AV334" s="10"/>
      <c r="AW334" s="10"/>
      <c r="AX334" s="10"/>
      <c r="DI334" s="6"/>
    </row>
    <row r="335" spans="1:251" ht="14.4">
      <c r="A335" s="8"/>
      <c r="B335" s="12"/>
      <c r="C335" s="7"/>
      <c r="D335" s="7"/>
      <c r="E335" s="7"/>
      <c r="F335" s="7"/>
      <c r="G335" s="7"/>
      <c r="H335" s="7"/>
      <c r="I335" s="7"/>
      <c r="J335" s="7"/>
      <c r="K335" s="7"/>
      <c r="L335" s="13"/>
      <c r="M335" s="13"/>
      <c r="N335" s="13"/>
      <c r="O335" s="13"/>
      <c r="P335" s="7"/>
      <c r="Q335" s="7"/>
      <c r="R335" s="7"/>
      <c r="S335" s="7"/>
      <c r="T335" s="7"/>
      <c r="U335" s="7"/>
      <c r="V335" s="14"/>
      <c r="W335" s="14"/>
      <c r="X335" s="14"/>
      <c r="Y335" s="14"/>
      <c r="Z335" s="14"/>
      <c r="AA335" s="14"/>
      <c r="AB335" s="14"/>
      <c r="AC335" s="14"/>
      <c r="AD335" s="14"/>
      <c r="AE335" s="14"/>
      <c r="AF335" s="14"/>
      <c r="AG335" s="14"/>
      <c r="AH335" s="14"/>
      <c r="AI335" s="14"/>
      <c r="AJ335" s="14"/>
      <c r="AK335" s="14"/>
      <c r="AL335" s="14"/>
      <c r="AM335" s="14"/>
      <c r="AN335" s="14"/>
      <c r="AO335" s="14"/>
      <c r="AP335" s="14"/>
      <c r="AQ335" s="14"/>
      <c r="AR335" s="14"/>
      <c r="AS335" s="14"/>
      <c r="AT335" s="14"/>
      <c r="AU335" s="14"/>
      <c r="AV335" s="14"/>
      <c r="AW335" s="14"/>
      <c r="AX335" s="15"/>
    </row>
    <row r="336" spans="1:251" ht="12" customHeight="1">
      <c r="A336" s="8"/>
      <c r="B336" s="115" t="s">
        <v>60</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6"/>
      <c r="AL336" s="116"/>
      <c r="AM336" s="116"/>
      <c r="AN336" s="116"/>
      <c r="AO336" s="116"/>
      <c r="AP336" s="116"/>
      <c r="AQ336" s="116"/>
      <c r="AR336" s="116"/>
      <c r="AS336" s="116"/>
      <c r="AT336" s="116"/>
      <c r="AU336" s="116"/>
      <c r="AV336" s="116"/>
      <c r="AW336" s="116"/>
      <c r="AX336" s="117"/>
    </row>
    <row r="337" spans="1:113" ht="12" customHeight="1">
      <c r="A337" s="8"/>
      <c r="B337" s="115"/>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6"/>
      <c r="AL337" s="116"/>
      <c r="AM337" s="116"/>
      <c r="AN337" s="116"/>
      <c r="AO337" s="116"/>
      <c r="AP337" s="116"/>
      <c r="AQ337" s="116"/>
      <c r="AR337" s="116"/>
      <c r="AS337" s="116"/>
      <c r="AT337" s="116"/>
      <c r="AU337" s="116"/>
      <c r="AV337" s="116"/>
      <c r="AW337" s="116"/>
      <c r="AX337" s="117"/>
      <c r="BC337" s="16"/>
    </row>
    <row r="338" spans="1:113" ht="12" customHeight="1">
      <c r="A338" s="8"/>
      <c r="B338" s="115"/>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6"/>
      <c r="AL338" s="116"/>
      <c r="AM338" s="116"/>
      <c r="AN338" s="116"/>
      <c r="AO338" s="116"/>
      <c r="AP338" s="116"/>
      <c r="AQ338" s="116"/>
      <c r="AR338" s="116"/>
      <c r="AS338" s="116"/>
      <c r="AT338" s="116"/>
      <c r="AU338" s="116"/>
      <c r="AV338" s="116"/>
      <c r="AW338" s="116"/>
      <c r="AX338" s="117"/>
    </row>
    <row r="339" spans="1:113" ht="12" customHeight="1">
      <c r="A339" s="8"/>
      <c r="B339" s="115"/>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113" ht="12" customHeight="1">
      <c r="A340" s="8"/>
      <c r="B340" s="115"/>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6"/>
      <c r="AL340" s="116"/>
      <c r="AM340" s="116"/>
      <c r="AN340" s="116"/>
      <c r="AO340" s="116"/>
      <c r="AP340" s="116"/>
      <c r="AQ340" s="116"/>
      <c r="AR340" s="116"/>
      <c r="AS340" s="116"/>
      <c r="AT340" s="116"/>
      <c r="AU340" s="116"/>
      <c r="AV340" s="116"/>
      <c r="AW340" s="116"/>
      <c r="AX340" s="117"/>
    </row>
    <row r="341" spans="1:113" ht="15" thickBot="1">
      <c r="A341" s="17"/>
      <c r="B341" s="18"/>
      <c r="C341" s="19"/>
      <c r="D341" s="19"/>
      <c r="E341" s="19"/>
      <c r="F341" s="19"/>
      <c r="G341" s="19"/>
      <c r="H341" s="19"/>
      <c r="I341" s="19"/>
      <c r="J341" s="19"/>
      <c r="K341" s="19"/>
      <c r="L341" s="19"/>
      <c r="M341" s="19"/>
      <c r="N341" s="19"/>
      <c r="O341" s="19"/>
      <c r="P341" s="19"/>
      <c r="Q341" s="19"/>
      <c r="R341" s="19"/>
      <c r="S341" s="19"/>
      <c r="T341" s="19"/>
      <c r="U341" s="19"/>
      <c r="V341" s="19"/>
      <c r="W341" s="19"/>
      <c r="X341" s="19"/>
      <c r="Y341" s="19"/>
      <c r="Z341" s="19"/>
      <c r="AA341" s="19"/>
      <c r="AB341" s="19"/>
      <c r="AC341" s="19"/>
      <c r="AD341" s="19"/>
      <c r="AE341" s="19"/>
      <c r="AF341" s="19"/>
      <c r="AG341" s="19"/>
      <c r="AH341" s="19"/>
      <c r="AI341" s="19"/>
      <c r="AJ341" s="19"/>
      <c r="AK341" s="19"/>
      <c r="AL341" s="19"/>
      <c r="AM341" s="19"/>
      <c r="AN341" s="19"/>
      <c r="AO341" s="19"/>
      <c r="AP341" s="19"/>
      <c r="AQ341" s="19"/>
      <c r="AR341" s="19"/>
      <c r="AS341" s="19"/>
      <c r="AT341" s="19"/>
      <c r="AU341" s="19"/>
      <c r="AV341" s="19"/>
      <c r="AW341" s="19"/>
      <c r="AX341" s="20"/>
    </row>
    <row r="342" spans="1:113">
      <c r="B342" s="21"/>
    </row>
    <row r="343" spans="1:113" ht="15" thickBot="1">
      <c r="A343" s="11"/>
      <c r="B343" s="10" t="s">
        <v>3</v>
      </c>
      <c r="C343" s="8"/>
      <c r="D343" s="8"/>
      <c r="E343" s="8"/>
      <c r="F343" s="8"/>
      <c r="G343" s="8"/>
      <c r="H343" s="8"/>
      <c r="I343" s="8"/>
      <c r="J343" s="8"/>
      <c r="K343" s="8"/>
      <c r="L343" s="9"/>
      <c r="M343" s="9"/>
      <c r="N343" s="9"/>
      <c r="O343" s="9"/>
      <c r="P343" s="8"/>
      <c r="Q343" s="8"/>
      <c r="R343" s="8"/>
      <c r="S343" s="8"/>
      <c r="T343" s="8"/>
      <c r="U343" s="8"/>
      <c r="V343" s="10"/>
      <c r="W343" s="10"/>
      <c r="X343" s="10"/>
      <c r="Y343" s="10"/>
      <c r="Z343" s="10"/>
      <c r="AA343" s="10"/>
      <c r="AB343" s="10"/>
      <c r="AC343" s="10"/>
      <c r="AD343" s="10"/>
      <c r="AE343" s="10"/>
      <c r="AF343" s="10"/>
      <c r="AG343" s="10"/>
      <c r="AH343" s="10"/>
      <c r="AI343" s="10"/>
      <c r="AJ343" s="10"/>
      <c r="AK343" s="10"/>
      <c r="AL343" s="10"/>
      <c r="AM343" s="10"/>
      <c r="AN343" s="10"/>
      <c r="AO343" s="10"/>
      <c r="AP343" s="10"/>
      <c r="AQ343" s="10"/>
      <c r="AR343" s="10"/>
      <c r="AS343" s="10"/>
      <c r="AT343" s="10"/>
      <c r="AU343" s="10"/>
      <c r="AV343" s="10"/>
      <c r="AW343" s="10"/>
      <c r="AX343" s="10"/>
      <c r="DI343" s="6"/>
    </row>
    <row r="344" spans="1:113" ht="14.4">
      <c r="A344" s="8"/>
      <c r="B344" s="12"/>
      <c r="C344" s="7"/>
      <c r="D344" s="7"/>
      <c r="E344" s="7"/>
      <c r="F344" s="7"/>
      <c r="G344" s="7"/>
      <c r="H344" s="7"/>
      <c r="I344" s="7"/>
      <c r="J344" s="7"/>
      <c r="K344" s="7"/>
      <c r="L344" s="13"/>
      <c r="M344" s="13"/>
      <c r="N344" s="13"/>
      <c r="O344" s="13"/>
      <c r="P344" s="7"/>
      <c r="Q344" s="7"/>
      <c r="R344" s="7"/>
      <c r="S344" s="7"/>
      <c r="T344" s="7"/>
      <c r="U344" s="7"/>
      <c r="V344" s="14"/>
      <c r="W344" s="14"/>
      <c r="X344" s="14"/>
      <c r="Y344" s="14"/>
      <c r="Z344" s="14"/>
      <c r="AA344" s="14"/>
      <c r="AB344" s="14"/>
      <c r="AC344" s="14"/>
      <c r="AD344" s="14"/>
      <c r="AE344" s="14"/>
      <c r="AF344" s="14"/>
      <c r="AG344" s="14"/>
      <c r="AH344" s="14"/>
      <c r="AI344" s="14"/>
      <c r="AJ344" s="14"/>
      <c r="AK344" s="14"/>
      <c r="AL344" s="14"/>
      <c r="AM344" s="14"/>
      <c r="AN344" s="14"/>
      <c r="AO344" s="14"/>
      <c r="AP344" s="14"/>
      <c r="AQ344" s="14"/>
      <c r="AR344" s="14"/>
      <c r="AS344" s="14"/>
      <c r="AT344" s="14"/>
      <c r="AU344" s="14"/>
      <c r="AV344" s="14"/>
      <c r="AW344" s="14"/>
      <c r="AX344" s="15"/>
    </row>
    <row r="345" spans="1:113" ht="12" customHeight="1">
      <c r="A345" s="8"/>
      <c r="B345" s="115" t="s">
        <v>61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6"/>
      <c r="AL345" s="116"/>
      <c r="AM345" s="116"/>
      <c r="AN345" s="116"/>
      <c r="AO345" s="116"/>
      <c r="AP345" s="116"/>
      <c r="AQ345" s="116"/>
      <c r="AR345" s="116"/>
      <c r="AS345" s="116"/>
      <c r="AT345" s="116"/>
      <c r="AU345" s="116"/>
      <c r="AV345" s="116"/>
      <c r="AW345" s="116"/>
      <c r="AX345" s="117"/>
    </row>
    <row r="346" spans="1:113" ht="12" customHeight="1">
      <c r="A346" s="8"/>
      <c r="B346" s="115"/>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113" ht="12" customHeight="1">
      <c r="A347" s="8"/>
      <c r="B347" s="115"/>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6"/>
      <c r="AL347" s="116"/>
      <c r="AM347" s="116"/>
      <c r="AN347" s="116"/>
      <c r="AO347" s="116"/>
      <c r="AP347" s="116"/>
      <c r="AQ347" s="116"/>
      <c r="AR347" s="116"/>
      <c r="AS347" s="116"/>
      <c r="AT347" s="116"/>
      <c r="AU347" s="116"/>
      <c r="AV347" s="116"/>
      <c r="AW347" s="116"/>
      <c r="AX347" s="117"/>
    </row>
    <row r="348" spans="1:113" ht="12" customHeight="1">
      <c r="A348" s="8"/>
      <c r="B348" s="115"/>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6"/>
      <c r="AL348" s="116"/>
      <c r="AM348" s="116"/>
      <c r="AN348" s="116"/>
      <c r="AO348" s="116"/>
      <c r="AP348" s="116"/>
      <c r="AQ348" s="116"/>
      <c r="AR348" s="116"/>
      <c r="AS348" s="116"/>
      <c r="AT348" s="116"/>
      <c r="AU348" s="116"/>
      <c r="AV348" s="116"/>
      <c r="AW348" s="116"/>
      <c r="AX348" s="117"/>
    </row>
    <row r="349" spans="1:113" ht="12" customHeight="1">
      <c r="A349" s="8"/>
      <c r="B349" s="115"/>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7"/>
    </row>
    <row r="350" spans="1:113" ht="12" customHeight="1">
      <c r="A350" s="8"/>
      <c r="B350" s="115"/>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6"/>
      <c r="AL350" s="116"/>
      <c r="AM350" s="116"/>
      <c r="AN350" s="116"/>
      <c r="AO350" s="116"/>
      <c r="AP350" s="116"/>
      <c r="AQ350" s="116"/>
      <c r="AR350" s="116"/>
      <c r="AS350" s="116"/>
      <c r="AT350" s="116"/>
      <c r="AU350" s="116"/>
      <c r="AV350" s="116"/>
      <c r="AW350" s="116"/>
      <c r="AX350" s="117"/>
    </row>
    <row r="351" spans="1:113" ht="12" customHeight="1">
      <c r="A351" s="8"/>
      <c r="B351" s="115"/>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6"/>
      <c r="AL351" s="116"/>
      <c r="AM351" s="116"/>
      <c r="AN351" s="116"/>
      <c r="AO351" s="116"/>
      <c r="AP351" s="116"/>
      <c r="AQ351" s="116"/>
      <c r="AR351" s="116"/>
      <c r="AS351" s="116"/>
      <c r="AT351" s="116"/>
      <c r="AU351" s="116"/>
      <c r="AV351" s="116"/>
      <c r="AW351" s="116"/>
      <c r="AX351" s="117"/>
    </row>
    <row r="352" spans="1:113" ht="12" customHeight="1">
      <c r="A352" s="8"/>
      <c r="B352" s="115"/>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6"/>
      <c r="AL352" s="116"/>
      <c r="AM352" s="116"/>
      <c r="AN352" s="116"/>
      <c r="AO352" s="116"/>
      <c r="AP352" s="116"/>
      <c r="AQ352" s="116"/>
      <c r="AR352" s="116"/>
      <c r="AS352" s="116"/>
      <c r="AT352" s="116"/>
      <c r="AU352" s="116"/>
      <c r="AV352" s="116"/>
      <c r="AW352" s="116"/>
      <c r="AX352" s="117"/>
      <c r="BC352" s="16"/>
    </row>
    <row r="353" spans="1:251" ht="12" customHeight="1">
      <c r="A353" s="8"/>
      <c r="B353" s="115"/>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6"/>
      <c r="AL353" s="116"/>
      <c r="AM353" s="116"/>
      <c r="AN353" s="116"/>
      <c r="AO353" s="116"/>
      <c r="AP353" s="116"/>
      <c r="AQ353" s="116"/>
      <c r="AR353" s="116"/>
      <c r="AS353" s="116"/>
      <c r="AT353" s="116"/>
      <c r="AU353" s="116"/>
      <c r="AV353" s="116"/>
      <c r="AW353" s="116"/>
      <c r="AX353" s="117"/>
    </row>
    <row r="354" spans="1:251" ht="12" customHeight="1">
      <c r="A354" s="8"/>
      <c r="B354" s="115"/>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6"/>
      <c r="AL354" s="116"/>
      <c r="AM354" s="116"/>
      <c r="AN354" s="116"/>
      <c r="AO354" s="116"/>
      <c r="AP354" s="116"/>
      <c r="AQ354" s="116"/>
      <c r="AR354" s="116"/>
      <c r="AS354" s="116"/>
      <c r="AT354" s="116"/>
      <c r="AU354" s="116"/>
      <c r="AV354" s="116"/>
      <c r="AW354" s="116"/>
      <c r="AX354" s="117"/>
    </row>
    <row r="355" spans="1:251" ht="12" customHeight="1">
      <c r="A355" s="8"/>
      <c r="B355" s="115"/>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6"/>
      <c r="AL355" s="116"/>
      <c r="AM355" s="116"/>
      <c r="AN355" s="116"/>
      <c r="AO355" s="116"/>
      <c r="AP355" s="116"/>
      <c r="AQ355" s="116"/>
      <c r="AR355" s="116"/>
      <c r="AS355" s="116"/>
      <c r="AT355" s="116"/>
      <c r="AU355" s="116"/>
      <c r="AV355" s="116"/>
      <c r="AW355" s="116"/>
      <c r="AX355" s="117"/>
    </row>
    <row r="356" spans="1:251" ht="15" thickBot="1">
      <c r="A356" s="17"/>
      <c r="B356" s="18"/>
      <c r="C356" s="19"/>
      <c r="D356" s="19"/>
      <c r="E356" s="19"/>
      <c r="F356" s="19"/>
      <c r="G356" s="19"/>
      <c r="H356" s="19"/>
      <c r="I356" s="19"/>
      <c r="J356" s="19"/>
      <c r="K356" s="19"/>
      <c r="L356" s="19"/>
      <c r="M356" s="19"/>
      <c r="N356" s="19"/>
      <c r="O356" s="19"/>
      <c r="P356" s="19"/>
      <c r="Q356" s="19"/>
      <c r="R356" s="19"/>
      <c r="S356" s="19"/>
      <c r="T356" s="19"/>
      <c r="U356" s="19"/>
      <c r="V356" s="19"/>
      <c r="W356" s="19"/>
      <c r="X356" s="19"/>
      <c r="Y356" s="19"/>
      <c r="Z356" s="19"/>
      <c r="AA356" s="19"/>
      <c r="AB356" s="19"/>
      <c r="AC356" s="19"/>
      <c r="AD356" s="19"/>
      <c r="AE356" s="19"/>
      <c r="AF356" s="19"/>
      <c r="AG356" s="19"/>
      <c r="AH356" s="19"/>
      <c r="AI356" s="19"/>
      <c r="AJ356" s="19"/>
      <c r="AK356" s="19"/>
      <c r="AL356" s="19"/>
      <c r="AM356" s="19"/>
      <c r="AN356" s="19"/>
      <c r="AO356" s="19"/>
      <c r="AP356" s="19"/>
      <c r="AQ356" s="19"/>
      <c r="AR356" s="19"/>
      <c r="AS356" s="19"/>
      <c r="AT356" s="19"/>
      <c r="AU356" s="19"/>
      <c r="AV356" s="19"/>
      <c r="AW356" s="19"/>
      <c r="AX356" s="20"/>
    </row>
    <row r="357" spans="1:251">
      <c r="B357" s="21"/>
    </row>
    <row r="358" spans="1:251" ht="14.4">
      <c r="B358" s="10" t="s">
        <v>4</v>
      </c>
      <c r="C358" s="8"/>
      <c r="D358" s="8"/>
      <c r="E358" s="8"/>
      <c r="F358" s="8"/>
      <c r="G358" s="8"/>
      <c r="H358" s="8"/>
      <c r="I358" s="8"/>
      <c r="J358" s="8"/>
      <c r="K358" s="8"/>
      <c r="L358" s="9"/>
      <c r="M358" s="9"/>
      <c r="N358" s="9"/>
      <c r="O358" s="9"/>
      <c r="P358" s="8"/>
      <c r="Q358" s="8"/>
      <c r="R358" s="8"/>
      <c r="S358" s="8"/>
      <c r="T358" s="8"/>
      <c r="U358" s="8"/>
      <c r="V358" s="10"/>
      <c r="W358" s="10"/>
      <c r="X358" s="10"/>
      <c r="Y358" s="10"/>
      <c r="Z358" s="10"/>
      <c r="AA358" s="10"/>
      <c r="AB358" s="10"/>
      <c r="AC358" s="10"/>
      <c r="AD358" s="10"/>
      <c r="AE358" s="10"/>
      <c r="AF358" s="10"/>
      <c r="AG358" s="10"/>
      <c r="AH358" s="10"/>
      <c r="AI358" s="10"/>
      <c r="AJ358" s="10"/>
      <c r="AK358" s="10"/>
      <c r="AL358" s="10"/>
      <c r="AM358" s="10"/>
      <c r="AN358" s="10"/>
      <c r="AO358" s="10"/>
      <c r="AP358" s="10"/>
      <c r="AQ358" s="10"/>
      <c r="AR358" s="10"/>
      <c r="AS358" s="10"/>
      <c r="AT358" s="10"/>
      <c r="AU358" s="10"/>
      <c r="AV358" s="10"/>
      <c r="AW358" s="10"/>
      <c r="AX358" s="10"/>
    </row>
    <row r="359" spans="1:251" ht="15" thickBot="1">
      <c r="B359" s="8"/>
      <c r="C359" s="8"/>
      <c r="D359" s="8"/>
      <c r="E359" s="8"/>
      <c r="F359" s="8"/>
      <c r="G359" s="8"/>
      <c r="H359" s="8"/>
      <c r="I359" s="8"/>
      <c r="J359" s="8"/>
      <c r="K359" s="8"/>
      <c r="L359" s="9"/>
      <c r="M359" s="9"/>
      <c r="N359" s="9"/>
      <c r="O359" s="9"/>
      <c r="P359" s="8"/>
      <c r="Q359" s="8"/>
      <c r="R359" s="8"/>
      <c r="S359" s="8"/>
      <c r="T359" s="8"/>
      <c r="U359" s="8"/>
      <c r="V359" s="10"/>
      <c r="W359" s="10"/>
      <c r="X359" s="10"/>
      <c r="Y359" s="10"/>
      <c r="Z359" s="10"/>
      <c r="AA359" s="10"/>
      <c r="AB359" s="10"/>
      <c r="AC359" s="10"/>
      <c r="AD359" s="10"/>
      <c r="AE359" s="10"/>
      <c r="AF359" s="10"/>
      <c r="AG359" s="10"/>
      <c r="AH359" s="10"/>
      <c r="AI359" s="10"/>
      <c r="AJ359" s="10"/>
      <c r="AK359" s="10"/>
      <c r="AL359" s="10"/>
      <c r="AM359" s="10"/>
      <c r="AN359" s="10"/>
      <c r="AO359" s="10"/>
      <c r="AP359" s="10"/>
      <c r="AQ359" s="10"/>
      <c r="AR359" s="10"/>
      <c r="AS359" s="10"/>
      <c r="AT359" s="10"/>
      <c r="AU359" s="10"/>
      <c r="AV359" s="10"/>
      <c r="AW359" s="10"/>
      <c r="AX359" s="22" t="s">
        <v>5</v>
      </c>
    </row>
    <row r="360" spans="1:251" s="16" customFormat="1" ht="13.5" customHeight="1">
      <c r="A360" s="8"/>
      <c r="B360" s="118" t="s">
        <v>6</v>
      </c>
      <c r="C360" s="119"/>
      <c r="D360" s="119"/>
      <c r="E360" s="119"/>
      <c r="F360" s="119"/>
      <c r="G360" s="119"/>
      <c r="H360" s="119"/>
      <c r="I360" s="119"/>
      <c r="J360" s="119"/>
      <c r="K360" s="119"/>
      <c r="L360" s="119"/>
      <c r="M360" s="119"/>
      <c r="N360" s="119"/>
      <c r="O360" s="119"/>
      <c r="P360" s="119"/>
      <c r="Q360" s="119"/>
      <c r="R360" s="119"/>
      <c r="S360" s="119"/>
      <c r="T360" s="119"/>
      <c r="U360" s="119"/>
      <c r="V360" s="119"/>
      <c r="W360" s="119"/>
      <c r="X360" s="119"/>
      <c r="Y360" s="119"/>
      <c r="Z360" s="120"/>
      <c r="AA360" s="124" t="s">
        <v>11</v>
      </c>
      <c r="AB360" s="119"/>
      <c r="AC360" s="119"/>
      <c r="AD360" s="119"/>
      <c r="AE360" s="119"/>
      <c r="AF360" s="119"/>
      <c r="AG360" s="119"/>
      <c r="AH360" s="119"/>
      <c r="AI360" s="120"/>
      <c r="AJ360" s="124" t="s">
        <v>12</v>
      </c>
      <c r="AK360" s="119"/>
      <c r="AL360" s="119"/>
      <c r="AM360" s="119"/>
      <c r="AN360" s="119"/>
      <c r="AO360" s="119"/>
      <c r="AP360" s="119"/>
      <c r="AQ360" s="119"/>
      <c r="AR360" s="120"/>
      <c r="AS360" s="124" t="s">
        <v>7</v>
      </c>
      <c r="AT360" s="119"/>
      <c r="AU360" s="119"/>
      <c r="AV360" s="119"/>
      <c r="AW360" s="119"/>
      <c r="AX360" s="126"/>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c r="FE360" s="2"/>
      <c r="FF360" s="2"/>
      <c r="FG360" s="2"/>
      <c r="FH360" s="2"/>
      <c r="FI360" s="2"/>
      <c r="FJ360" s="2"/>
      <c r="FK360" s="2"/>
      <c r="FL360" s="2"/>
      <c r="FM360" s="2"/>
      <c r="FN360" s="2"/>
      <c r="FO360" s="2"/>
      <c r="FP360" s="2"/>
      <c r="FQ360" s="2"/>
      <c r="FR360" s="2"/>
      <c r="FS360" s="2"/>
      <c r="FT360" s="2"/>
      <c r="FU360" s="2"/>
      <c r="FV360" s="2"/>
      <c r="FW360" s="2"/>
      <c r="FX360" s="2"/>
      <c r="FY360" s="2"/>
      <c r="FZ360" s="2"/>
      <c r="GA360" s="2"/>
      <c r="GB360" s="2"/>
      <c r="GC360" s="2"/>
      <c r="GD360" s="2"/>
      <c r="GE360" s="2"/>
      <c r="GF360" s="2"/>
      <c r="GG360" s="2"/>
      <c r="GH360" s="2"/>
      <c r="GI360" s="2"/>
      <c r="GJ360" s="2"/>
      <c r="GK360" s="2"/>
      <c r="GL360" s="2"/>
      <c r="GM360" s="2"/>
      <c r="GN360" s="2"/>
      <c r="GO360" s="2"/>
      <c r="GP360" s="2"/>
      <c r="GQ360" s="2"/>
      <c r="GR360" s="2"/>
      <c r="GS360" s="2"/>
      <c r="GT360" s="2"/>
      <c r="GU360" s="2"/>
      <c r="GV360" s="2"/>
      <c r="GW360" s="2"/>
      <c r="GX360" s="2"/>
      <c r="GY360" s="2"/>
      <c r="GZ360" s="2"/>
      <c r="HA360" s="2"/>
      <c r="HB360" s="2"/>
      <c r="HC360" s="2"/>
      <c r="HD360" s="2"/>
      <c r="HE360" s="2"/>
      <c r="HF360" s="2"/>
      <c r="HG360" s="2"/>
      <c r="HH360" s="2"/>
      <c r="HI360" s="2"/>
      <c r="HJ360" s="2"/>
      <c r="HK360" s="2"/>
      <c r="HL360" s="2"/>
      <c r="HM360" s="2"/>
      <c r="HN360" s="2"/>
      <c r="HO360" s="2"/>
      <c r="HP360" s="2"/>
      <c r="HQ360" s="2"/>
      <c r="HR360" s="2"/>
      <c r="HS360" s="2"/>
      <c r="HT360" s="2"/>
      <c r="HU360" s="2"/>
      <c r="HV360" s="2"/>
      <c r="HW360" s="2"/>
      <c r="HX360" s="2"/>
      <c r="HY360" s="2"/>
      <c r="HZ360" s="2"/>
      <c r="IA360" s="2"/>
      <c r="IB360" s="2"/>
      <c r="IC360" s="2"/>
      <c r="ID360" s="2"/>
      <c r="IE360" s="2"/>
      <c r="IF360" s="2"/>
      <c r="IG360" s="2"/>
      <c r="IH360" s="2"/>
      <c r="II360" s="2"/>
      <c r="IJ360" s="2"/>
      <c r="IK360" s="2"/>
      <c r="IL360" s="2"/>
      <c r="IM360" s="2"/>
      <c r="IN360" s="2"/>
      <c r="IO360" s="2"/>
      <c r="IP360" s="2"/>
      <c r="IQ360" s="2"/>
    </row>
    <row r="361" spans="1:251" s="16" customFormat="1">
      <c r="A361" s="8"/>
      <c r="B361" s="121"/>
      <c r="C361" s="122"/>
      <c r="D361" s="122"/>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3"/>
      <c r="AA361" s="125"/>
      <c r="AB361" s="122"/>
      <c r="AC361" s="122"/>
      <c r="AD361" s="122"/>
      <c r="AE361" s="122"/>
      <c r="AF361" s="122"/>
      <c r="AG361" s="122"/>
      <c r="AH361" s="122"/>
      <c r="AI361" s="123"/>
      <c r="AJ361" s="125"/>
      <c r="AK361" s="122"/>
      <c r="AL361" s="122"/>
      <c r="AM361" s="122"/>
      <c r="AN361" s="122"/>
      <c r="AO361" s="122"/>
      <c r="AP361" s="122"/>
      <c r="AQ361" s="122"/>
      <c r="AR361" s="123"/>
      <c r="AS361" s="125"/>
      <c r="AT361" s="122"/>
      <c r="AU361" s="122"/>
      <c r="AV361" s="122"/>
      <c r="AW361" s="122"/>
      <c r="AX361" s="127"/>
      <c r="AY361" s="2"/>
      <c r="AZ361" s="2"/>
      <c r="BA361" s="2"/>
      <c r="BB361" s="23"/>
      <c r="BC361" s="24"/>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c r="FE361" s="2"/>
      <c r="FF361" s="2"/>
      <c r="FG361" s="2"/>
      <c r="FH361" s="2"/>
      <c r="FI361" s="2"/>
      <c r="FJ361" s="2"/>
      <c r="FK361" s="2"/>
      <c r="FL361" s="2"/>
      <c r="FM361" s="2"/>
      <c r="FN361" s="2"/>
      <c r="FO361" s="2"/>
      <c r="FP361" s="2"/>
      <c r="FQ361" s="2"/>
      <c r="FR361" s="2"/>
      <c r="FS361" s="2"/>
      <c r="FT361" s="2"/>
      <c r="FU361" s="2"/>
      <c r="FV361" s="2"/>
      <c r="FW361" s="2"/>
      <c r="FX361" s="2"/>
      <c r="FY361" s="2"/>
      <c r="FZ361" s="2"/>
      <c r="GA361" s="2"/>
      <c r="GB361" s="2"/>
      <c r="GC361" s="2"/>
      <c r="GD361" s="2"/>
      <c r="GE361" s="2"/>
      <c r="GF361" s="2"/>
      <c r="GG361" s="2"/>
      <c r="GH361" s="2"/>
      <c r="GI361" s="2"/>
      <c r="GJ361" s="2"/>
      <c r="GK361" s="2"/>
      <c r="GL361" s="2"/>
      <c r="GM361" s="2"/>
      <c r="GN361" s="2"/>
      <c r="GO361" s="2"/>
      <c r="GP361" s="2"/>
      <c r="GQ361" s="2"/>
      <c r="GR361" s="2"/>
      <c r="GS361" s="2"/>
      <c r="GT361" s="2"/>
      <c r="GU361" s="2"/>
      <c r="GV361" s="2"/>
      <c r="GW361" s="2"/>
      <c r="GX361" s="2"/>
      <c r="GY361" s="2"/>
      <c r="GZ361" s="2"/>
      <c r="HA361" s="2"/>
      <c r="HB361" s="2"/>
      <c r="HC361" s="2"/>
      <c r="HD361" s="2"/>
      <c r="HE361" s="2"/>
      <c r="HF361" s="2"/>
      <c r="HG361" s="2"/>
      <c r="HH361" s="2"/>
      <c r="HI361" s="2"/>
      <c r="HJ361" s="2"/>
      <c r="HK361" s="2"/>
      <c r="HL361" s="2"/>
      <c r="HM361" s="2"/>
      <c r="HN361" s="2"/>
      <c r="HO361" s="2"/>
      <c r="HP361" s="2"/>
      <c r="HQ361" s="2"/>
      <c r="HR361" s="2"/>
      <c r="HS361" s="2"/>
      <c r="HT361" s="2"/>
      <c r="HU361" s="2"/>
      <c r="HV361" s="2"/>
      <c r="HW361" s="2"/>
      <c r="HX361" s="2"/>
      <c r="HY361" s="2"/>
      <c r="HZ361" s="2"/>
      <c r="IA361" s="2"/>
      <c r="IB361" s="2"/>
      <c r="IC361" s="2"/>
      <c r="ID361" s="2"/>
      <c r="IE361" s="2"/>
      <c r="IF361" s="2"/>
      <c r="IG361" s="2"/>
      <c r="IH361" s="2"/>
      <c r="II361" s="2"/>
      <c r="IJ361" s="2"/>
      <c r="IK361" s="2"/>
      <c r="IL361" s="2"/>
      <c r="IM361" s="2"/>
      <c r="IN361" s="2"/>
      <c r="IO361" s="2"/>
      <c r="IP361" s="2"/>
      <c r="IQ361" s="2"/>
    </row>
    <row r="362" spans="1:251" s="16" customFormat="1" ht="18.75" customHeight="1">
      <c r="A362" s="8"/>
      <c r="B362" s="25"/>
      <c r="C362" s="147" t="s">
        <v>62</v>
      </c>
      <c r="D362" s="148"/>
      <c r="E362" s="148"/>
      <c r="F362" s="148"/>
      <c r="G362" s="148"/>
      <c r="H362" s="148"/>
      <c r="I362" s="148"/>
      <c r="J362" s="148"/>
      <c r="K362" s="148"/>
      <c r="L362" s="148"/>
      <c r="M362" s="148"/>
      <c r="N362" s="148"/>
      <c r="O362" s="148"/>
      <c r="P362" s="148"/>
      <c r="Q362" s="148"/>
      <c r="R362" s="148"/>
      <c r="S362" s="148"/>
      <c r="T362" s="148"/>
      <c r="U362" s="148"/>
      <c r="V362" s="148"/>
      <c r="W362" s="148"/>
      <c r="X362" s="148"/>
      <c r="Y362" s="148"/>
      <c r="Z362" s="149"/>
      <c r="AA362" s="150">
        <v>500</v>
      </c>
      <c r="AB362" s="151"/>
      <c r="AC362" s="151"/>
      <c r="AD362" s="151"/>
      <c r="AE362" s="151"/>
      <c r="AF362" s="151"/>
      <c r="AG362" s="151"/>
      <c r="AH362" s="151"/>
      <c r="AI362" s="152"/>
      <c r="AJ362" s="150">
        <v>0</v>
      </c>
      <c r="AK362" s="151"/>
      <c r="AL362" s="151"/>
      <c r="AM362" s="151"/>
      <c r="AN362" s="151"/>
      <c r="AO362" s="151"/>
      <c r="AP362" s="151"/>
      <c r="AQ362" s="151"/>
      <c r="AR362" s="152"/>
      <c r="AS362" s="153"/>
      <c r="AT362" s="154"/>
      <c r="AU362" s="154"/>
      <c r="AV362" s="154"/>
      <c r="AW362" s="154"/>
      <c r="AX362" s="155"/>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c r="FE362" s="2"/>
      <c r="FF362" s="2"/>
      <c r="FG362" s="2"/>
      <c r="FH362" s="2"/>
      <c r="FI362" s="2"/>
      <c r="FJ362" s="2"/>
      <c r="FK362" s="2"/>
      <c r="FL362" s="2"/>
      <c r="FM362" s="2"/>
      <c r="FN362" s="2"/>
      <c r="FO362" s="2"/>
      <c r="FP362" s="2"/>
      <c r="FQ362" s="2"/>
      <c r="FR362" s="2"/>
      <c r="FS362" s="2"/>
      <c r="FT362" s="2"/>
      <c r="FU362" s="2"/>
      <c r="FV362" s="2"/>
      <c r="FW362" s="2"/>
      <c r="FX362" s="2"/>
      <c r="FY362" s="2"/>
      <c r="FZ362" s="2"/>
      <c r="GA362" s="2"/>
      <c r="GB362" s="2"/>
      <c r="GC362" s="2"/>
      <c r="GD362" s="2"/>
      <c r="GE362" s="2"/>
      <c r="GF362" s="2"/>
      <c r="GG362" s="2"/>
      <c r="GH362" s="2"/>
      <c r="GI362" s="2"/>
      <c r="GJ362" s="2"/>
      <c r="GK362" s="2"/>
      <c r="GL362" s="2"/>
      <c r="GM362" s="2"/>
      <c r="GN362" s="2"/>
      <c r="GO362" s="2"/>
      <c r="GP362" s="2"/>
      <c r="GQ362" s="2"/>
      <c r="GR362" s="2"/>
      <c r="GS362" s="2"/>
      <c r="GT362" s="2"/>
      <c r="GU362" s="2"/>
      <c r="GV362" s="2"/>
      <c r="GW362" s="2"/>
      <c r="GX362" s="2"/>
      <c r="GY362" s="2"/>
      <c r="GZ362" s="2"/>
      <c r="HA362" s="2"/>
      <c r="HB362" s="2"/>
      <c r="HC362" s="2"/>
      <c r="HD362" s="2"/>
      <c r="HE362" s="2"/>
      <c r="HF362" s="2"/>
      <c r="HG362" s="2"/>
      <c r="HH362" s="2"/>
      <c r="HI362" s="2"/>
      <c r="HJ362" s="2"/>
      <c r="HK362" s="2"/>
      <c r="HL362" s="2"/>
      <c r="HM362" s="2"/>
      <c r="HN362" s="2"/>
      <c r="HO362" s="2"/>
      <c r="HP362" s="2"/>
      <c r="HQ362" s="2"/>
      <c r="HR362" s="2"/>
      <c r="HS362" s="2"/>
      <c r="HT362" s="2"/>
      <c r="HU362" s="2"/>
      <c r="HV362" s="2"/>
      <c r="HW362" s="2"/>
      <c r="HX362" s="2"/>
      <c r="HY362" s="2"/>
      <c r="HZ362" s="2"/>
      <c r="IA362" s="2"/>
      <c r="IB362" s="2"/>
      <c r="IC362" s="2"/>
      <c r="ID362" s="2"/>
      <c r="IE362" s="2"/>
      <c r="IF362" s="2"/>
      <c r="IG362" s="2"/>
      <c r="IH362" s="2"/>
      <c r="II362" s="2"/>
      <c r="IJ362" s="2"/>
      <c r="IK362" s="2"/>
      <c r="IL362" s="2"/>
      <c r="IM362" s="2"/>
      <c r="IN362" s="2"/>
      <c r="IO362" s="2"/>
      <c r="IP362" s="2"/>
      <c r="IQ362" s="2"/>
    </row>
    <row r="363" spans="1:251" s="16" customFormat="1" ht="18.75" customHeight="1">
      <c r="A363" s="8"/>
      <c r="B363" s="25"/>
      <c r="C363" s="147" t="s">
        <v>63</v>
      </c>
      <c r="D363" s="148"/>
      <c r="E363" s="148"/>
      <c r="F363" s="148"/>
      <c r="G363" s="148"/>
      <c r="H363" s="148"/>
      <c r="I363" s="148"/>
      <c r="J363" s="148"/>
      <c r="K363" s="148"/>
      <c r="L363" s="148"/>
      <c r="M363" s="148"/>
      <c r="N363" s="148"/>
      <c r="O363" s="148"/>
      <c r="P363" s="148"/>
      <c r="Q363" s="148"/>
      <c r="R363" s="148"/>
      <c r="S363" s="148"/>
      <c r="T363" s="148"/>
      <c r="U363" s="148"/>
      <c r="V363" s="148"/>
      <c r="W363" s="148"/>
      <c r="X363" s="148"/>
      <c r="Y363" s="148"/>
      <c r="Z363" s="149"/>
      <c r="AA363" s="150">
        <v>239</v>
      </c>
      <c r="AB363" s="151"/>
      <c r="AC363" s="151"/>
      <c r="AD363" s="151"/>
      <c r="AE363" s="151"/>
      <c r="AF363" s="151"/>
      <c r="AG363" s="151"/>
      <c r="AH363" s="151"/>
      <c r="AI363" s="152"/>
      <c r="AJ363" s="150">
        <v>0</v>
      </c>
      <c r="AK363" s="151"/>
      <c r="AL363" s="151"/>
      <c r="AM363" s="151"/>
      <c r="AN363" s="151"/>
      <c r="AO363" s="151"/>
      <c r="AP363" s="151"/>
      <c r="AQ363" s="151"/>
      <c r="AR363" s="152"/>
      <c r="AS363" s="153"/>
      <c r="AT363" s="154"/>
      <c r="AU363" s="154"/>
      <c r="AV363" s="154"/>
      <c r="AW363" s="154"/>
      <c r="AX363" s="155"/>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c r="FE363" s="2"/>
      <c r="FF363" s="2"/>
      <c r="FG363" s="2"/>
      <c r="FH363" s="2"/>
      <c r="FI363" s="2"/>
      <c r="FJ363" s="2"/>
      <c r="FK363" s="2"/>
      <c r="FL363" s="2"/>
      <c r="FM363" s="2"/>
      <c r="FN363" s="2"/>
      <c r="FO363" s="2"/>
      <c r="FP363" s="2"/>
      <c r="FQ363" s="2"/>
      <c r="FR363" s="2"/>
      <c r="FS363" s="2"/>
      <c r="FT363" s="2"/>
      <c r="FU363" s="2"/>
      <c r="FV363" s="2"/>
      <c r="FW363" s="2"/>
      <c r="FX363" s="2"/>
      <c r="FY363" s="2"/>
      <c r="FZ363" s="2"/>
      <c r="GA363" s="2"/>
      <c r="GB363" s="2"/>
      <c r="GC363" s="2"/>
      <c r="GD363" s="2"/>
      <c r="GE363" s="2"/>
      <c r="GF363" s="2"/>
      <c r="GG363" s="2"/>
      <c r="GH363" s="2"/>
      <c r="GI363" s="2"/>
      <c r="GJ363" s="2"/>
      <c r="GK363" s="2"/>
      <c r="GL363" s="2"/>
      <c r="GM363" s="2"/>
      <c r="GN363" s="2"/>
      <c r="GO363" s="2"/>
      <c r="GP363" s="2"/>
      <c r="GQ363" s="2"/>
      <c r="GR363" s="2"/>
      <c r="GS363" s="2"/>
      <c r="GT363" s="2"/>
      <c r="GU363" s="2"/>
      <c r="GV363" s="2"/>
      <c r="GW363" s="2"/>
      <c r="GX363" s="2"/>
      <c r="GY363" s="2"/>
      <c r="GZ363" s="2"/>
      <c r="HA363" s="2"/>
      <c r="HB363" s="2"/>
      <c r="HC363" s="2"/>
      <c r="HD363" s="2"/>
      <c r="HE363" s="2"/>
      <c r="HF363" s="2"/>
      <c r="HG363" s="2"/>
      <c r="HH363" s="2"/>
      <c r="HI363" s="2"/>
      <c r="HJ363" s="2"/>
      <c r="HK363" s="2"/>
      <c r="HL363" s="2"/>
      <c r="HM363" s="2"/>
      <c r="HN363" s="2"/>
      <c r="HO363" s="2"/>
      <c r="HP363" s="2"/>
      <c r="HQ363" s="2"/>
      <c r="HR363" s="2"/>
      <c r="HS363" s="2"/>
      <c r="HT363" s="2"/>
      <c r="HU363" s="2"/>
      <c r="HV363" s="2"/>
      <c r="HW363" s="2"/>
      <c r="HX363" s="2"/>
      <c r="HY363" s="2"/>
      <c r="HZ363" s="2"/>
      <c r="IA363" s="2"/>
      <c r="IB363" s="2"/>
      <c r="IC363" s="2"/>
      <c r="ID363" s="2"/>
      <c r="IE363" s="2"/>
      <c r="IF363" s="2"/>
      <c r="IG363" s="2"/>
      <c r="IH363" s="2"/>
      <c r="II363" s="2"/>
      <c r="IJ363" s="2"/>
      <c r="IK363" s="2"/>
      <c r="IL363" s="2"/>
      <c r="IM363" s="2"/>
      <c r="IN363" s="2"/>
      <c r="IO363" s="2"/>
      <c r="IP363" s="2"/>
      <c r="IQ363" s="2"/>
    </row>
    <row r="364" spans="1:251" s="16" customFormat="1" ht="18.75" customHeight="1">
      <c r="A364" s="8"/>
      <c r="B364" s="25"/>
      <c r="C364" s="147" t="s">
        <v>64</v>
      </c>
      <c r="D364" s="148"/>
      <c r="E364" s="148"/>
      <c r="F364" s="148"/>
      <c r="G364" s="148"/>
      <c r="H364" s="148"/>
      <c r="I364" s="148"/>
      <c r="J364" s="148"/>
      <c r="K364" s="148"/>
      <c r="L364" s="148"/>
      <c r="M364" s="148"/>
      <c r="N364" s="148"/>
      <c r="O364" s="148"/>
      <c r="P364" s="148"/>
      <c r="Q364" s="148"/>
      <c r="R364" s="148"/>
      <c r="S364" s="148"/>
      <c r="T364" s="148"/>
      <c r="U364" s="148"/>
      <c r="V364" s="148"/>
      <c r="W364" s="148"/>
      <c r="X364" s="148"/>
      <c r="Y364" s="148"/>
      <c r="Z364" s="149"/>
      <c r="AA364" s="150">
        <v>100</v>
      </c>
      <c r="AB364" s="151"/>
      <c r="AC364" s="151"/>
      <c r="AD364" s="151"/>
      <c r="AE364" s="151"/>
      <c r="AF364" s="151"/>
      <c r="AG364" s="151"/>
      <c r="AH364" s="151"/>
      <c r="AI364" s="152"/>
      <c r="AJ364" s="150">
        <v>0</v>
      </c>
      <c r="AK364" s="151"/>
      <c r="AL364" s="151"/>
      <c r="AM364" s="151"/>
      <c r="AN364" s="151"/>
      <c r="AO364" s="151"/>
      <c r="AP364" s="151"/>
      <c r="AQ364" s="151"/>
      <c r="AR364" s="152"/>
      <c r="AS364" s="153"/>
      <c r="AT364" s="154"/>
      <c r="AU364" s="154"/>
      <c r="AV364" s="154"/>
      <c r="AW364" s="154"/>
      <c r="AX364" s="155"/>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c r="FE364" s="2"/>
      <c r="FF364" s="2"/>
      <c r="FG364" s="2"/>
      <c r="FH364" s="2"/>
      <c r="FI364" s="2"/>
      <c r="FJ364" s="2"/>
      <c r="FK364" s="2"/>
      <c r="FL364" s="2"/>
      <c r="FM364" s="2"/>
      <c r="FN364" s="2"/>
      <c r="FO364" s="2"/>
      <c r="FP364" s="2"/>
      <c r="FQ364" s="2"/>
      <c r="FR364" s="2"/>
      <c r="FS364" s="2"/>
      <c r="FT364" s="2"/>
      <c r="FU364" s="2"/>
      <c r="FV364" s="2"/>
      <c r="FW364" s="2"/>
      <c r="FX364" s="2"/>
      <c r="FY364" s="2"/>
      <c r="FZ364" s="2"/>
      <c r="GA364" s="2"/>
      <c r="GB364" s="2"/>
      <c r="GC364" s="2"/>
      <c r="GD364" s="2"/>
      <c r="GE364" s="2"/>
      <c r="GF364" s="2"/>
      <c r="GG364" s="2"/>
      <c r="GH364" s="2"/>
      <c r="GI364" s="2"/>
      <c r="GJ364" s="2"/>
      <c r="GK364" s="2"/>
      <c r="GL364" s="2"/>
      <c r="GM364" s="2"/>
      <c r="GN364" s="2"/>
      <c r="GO364" s="2"/>
      <c r="GP364" s="2"/>
      <c r="GQ364" s="2"/>
      <c r="GR364" s="2"/>
      <c r="GS364" s="2"/>
      <c r="GT364" s="2"/>
      <c r="GU364" s="2"/>
      <c r="GV364" s="2"/>
      <c r="GW364" s="2"/>
      <c r="GX364" s="2"/>
      <c r="GY364" s="2"/>
      <c r="GZ364" s="2"/>
      <c r="HA364" s="2"/>
      <c r="HB364" s="2"/>
      <c r="HC364" s="2"/>
      <c r="HD364" s="2"/>
      <c r="HE364" s="2"/>
      <c r="HF364" s="2"/>
      <c r="HG364" s="2"/>
      <c r="HH364" s="2"/>
      <c r="HI364" s="2"/>
      <c r="HJ364" s="2"/>
      <c r="HK364" s="2"/>
      <c r="HL364" s="2"/>
      <c r="HM364" s="2"/>
      <c r="HN364" s="2"/>
      <c r="HO364" s="2"/>
      <c r="HP364" s="2"/>
      <c r="HQ364" s="2"/>
      <c r="HR364" s="2"/>
      <c r="HS364" s="2"/>
      <c r="HT364" s="2"/>
      <c r="HU364" s="2"/>
      <c r="HV364" s="2"/>
      <c r="HW364" s="2"/>
      <c r="HX364" s="2"/>
      <c r="HY364" s="2"/>
      <c r="HZ364" s="2"/>
      <c r="IA364" s="2"/>
      <c r="IB364" s="2"/>
      <c r="IC364" s="2"/>
      <c r="ID364" s="2"/>
      <c r="IE364" s="2"/>
      <c r="IF364" s="2"/>
      <c r="IG364" s="2"/>
      <c r="IH364" s="2"/>
      <c r="II364" s="2"/>
      <c r="IJ364" s="2"/>
      <c r="IK364" s="2"/>
      <c r="IL364" s="2"/>
      <c r="IM364" s="2"/>
      <c r="IN364" s="2"/>
      <c r="IO364" s="2"/>
      <c r="IP364" s="2"/>
      <c r="IQ364" s="2"/>
    </row>
    <row r="365" spans="1:251" s="16" customFormat="1" ht="18.75" customHeight="1">
      <c r="A365" s="8"/>
      <c r="B365" s="25"/>
      <c r="C365" s="147" t="s">
        <v>65</v>
      </c>
      <c r="D365" s="148"/>
      <c r="E365" s="148"/>
      <c r="F365" s="148"/>
      <c r="G365" s="148"/>
      <c r="H365" s="148"/>
      <c r="I365" s="148"/>
      <c r="J365" s="148"/>
      <c r="K365" s="148"/>
      <c r="L365" s="148"/>
      <c r="M365" s="148"/>
      <c r="N365" s="148"/>
      <c r="O365" s="148"/>
      <c r="P365" s="148"/>
      <c r="Q365" s="148"/>
      <c r="R365" s="148"/>
      <c r="S365" s="148"/>
      <c r="T365" s="148"/>
      <c r="U365" s="148"/>
      <c r="V365" s="148"/>
      <c r="W365" s="148"/>
      <c r="X365" s="148"/>
      <c r="Y365" s="148"/>
      <c r="Z365" s="149"/>
      <c r="AA365" s="150">
        <v>350</v>
      </c>
      <c r="AB365" s="151"/>
      <c r="AC365" s="151"/>
      <c r="AD365" s="151"/>
      <c r="AE365" s="151"/>
      <c r="AF365" s="151"/>
      <c r="AG365" s="151"/>
      <c r="AH365" s="151"/>
      <c r="AI365" s="152"/>
      <c r="AJ365" s="150">
        <v>0</v>
      </c>
      <c r="AK365" s="151"/>
      <c r="AL365" s="151"/>
      <c r="AM365" s="151"/>
      <c r="AN365" s="151"/>
      <c r="AO365" s="151"/>
      <c r="AP365" s="151"/>
      <c r="AQ365" s="151"/>
      <c r="AR365" s="152"/>
      <c r="AS365" s="153"/>
      <c r="AT365" s="154"/>
      <c r="AU365" s="154"/>
      <c r="AV365" s="154"/>
      <c r="AW365" s="154"/>
      <c r="AX365" s="155"/>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c r="FE365" s="2"/>
      <c r="FF365" s="2"/>
      <c r="FG365" s="2"/>
      <c r="FH365" s="2"/>
      <c r="FI365" s="2"/>
      <c r="FJ365" s="2"/>
      <c r="FK365" s="2"/>
      <c r="FL365" s="2"/>
      <c r="FM365" s="2"/>
      <c r="FN365" s="2"/>
      <c r="FO365" s="2"/>
      <c r="FP365" s="2"/>
      <c r="FQ365" s="2"/>
      <c r="FR365" s="2"/>
      <c r="FS365" s="2"/>
      <c r="FT365" s="2"/>
      <c r="FU365" s="2"/>
      <c r="FV365" s="2"/>
      <c r="FW365" s="2"/>
      <c r="FX365" s="2"/>
      <c r="FY365" s="2"/>
      <c r="FZ365" s="2"/>
      <c r="GA365" s="2"/>
      <c r="GB365" s="2"/>
      <c r="GC365" s="2"/>
      <c r="GD365" s="2"/>
      <c r="GE365" s="2"/>
      <c r="GF365" s="2"/>
      <c r="GG365" s="2"/>
      <c r="GH365" s="2"/>
      <c r="GI365" s="2"/>
      <c r="GJ365" s="2"/>
      <c r="GK365" s="2"/>
      <c r="GL365" s="2"/>
      <c r="GM365" s="2"/>
      <c r="GN365" s="2"/>
      <c r="GO365" s="2"/>
      <c r="GP365" s="2"/>
      <c r="GQ365" s="2"/>
      <c r="GR365" s="2"/>
      <c r="GS365" s="2"/>
      <c r="GT365" s="2"/>
      <c r="GU365" s="2"/>
      <c r="GV365" s="2"/>
      <c r="GW365" s="2"/>
      <c r="GX365" s="2"/>
      <c r="GY365" s="2"/>
      <c r="GZ365" s="2"/>
      <c r="HA365" s="2"/>
      <c r="HB365" s="2"/>
      <c r="HC365" s="2"/>
      <c r="HD365" s="2"/>
      <c r="HE365" s="2"/>
      <c r="HF365" s="2"/>
      <c r="HG365" s="2"/>
      <c r="HH365" s="2"/>
      <c r="HI365" s="2"/>
      <c r="HJ365" s="2"/>
      <c r="HK365" s="2"/>
      <c r="HL365" s="2"/>
      <c r="HM365" s="2"/>
      <c r="HN365" s="2"/>
      <c r="HO365" s="2"/>
      <c r="HP365" s="2"/>
      <c r="HQ365" s="2"/>
      <c r="HR365" s="2"/>
      <c r="HS365" s="2"/>
      <c r="HT365" s="2"/>
      <c r="HU365" s="2"/>
      <c r="HV365" s="2"/>
      <c r="HW365" s="2"/>
      <c r="HX365" s="2"/>
      <c r="HY365" s="2"/>
      <c r="HZ365" s="2"/>
      <c r="IA365" s="2"/>
      <c r="IB365" s="2"/>
      <c r="IC365" s="2"/>
      <c r="ID365" s="2"/>
      <c r="IE365" s="2"/>
      <c r="IF365" s="2"/>
      <c r="IG365" s="2"/>
      <c r="IH365" s="2"/>
      <c r="II365" s="2"/>
      <c r="IJ365" s="2"/>
      <c r="IK365" s="2"/>
      <c r="IL365" s="2"/>
      <c r="IM365" s="2"/>
      <c r="IN365" s="2"/>
      <c r="IO365" s="2"/>
      <c r="IP365" s="2"/>
      <c r="IQ365" s="2"/>
    </row>
    <row r="366" spans="1:251" s="16" customFormat="1" ht="18.75" customHeight="1">
      <c r="A366" s="8"/>
      <c r="B366" s="25"/>
      <c r="C366" s="147" t="s">
        <v>66</v>
      </c>
      <c r="D366" s="148"/>
      <c r="E366" s="148"/>
      <c r="F366" s="148"/>
      <c r="G366" s="148"/>
      <c r="H366" s="148"/>
      <c r="I366" s="148"/>
      <c r="J366" s="148"/>
      <c r="K366" s="148"/>
      <c r="L366" s="148"/>
      <c r="M366" s="148"/>
      <c r="N366" s="148"/>
      <c r="O366" s="148"/>
      <c r="P366" s="148"/>
      <c r="Q366" s="148"/>
      <c r="R366" s="148"/>
      <c r="S366" s="148"/>
      <c r="T366" s="148"/>
      <c r="U366" s="148"/>
      <c r="V366" s="148"/>
      <c r="W366" s="148"/>
      <c r="X366" s="148"/>
      <c r="Y366" s="148"/>
      <c r="Z366" s="149"/>
      <c r="AA366" s="150">
        <v>715</v>
      </c>
      <c r="AB366" s="151"/>
      <c r="AC366" s="151"/>
      <c r="AD366" s="151"/>
      <c r="AE366" s="151"/>
      <c r="AF366" s="151"/>
      <c r="AG366" s="151"/>
      <c r="AH366" s="151"/>
      <c r="AI366" s="152"/>
      <c r="AJ366" s="150">
        <v>0</v>
      </c>
      <c r="AK366" s="151"/>
      <c r="AL366" s="151"/>
      <c r="AM366" s="151"/>
      <c r="AN366" s="151"/>
      <c r="AO366" s="151"/>
      <c r="AP366" s="151"/>
      <c r="AQ366" s="151"/>
      <c r="AR366" s="152"/>
      <c r="AS366" s="153"/>
      <c r="AT366" s="154"/>
      <c r="AU366" s="154"/>
      <c r="AV366" s="154"/>
      <c r="AW366" s="154"/>
      <c r="AX366" s="155"/>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c r="FE366" s="2"/>
      <c r="FF366" s="2"/>
      <c r="FG366" s="2"/>
      <c r="FH366" s="2"/>
      <c r="FI366" s="2"/>
      <c r="FJ366" s="2"/>
      <c r="FK366" s="2"/>
      <c r="FL366" s="2"/>
      <c r="FM366" s="2"/>
      <c r="FN366" s="2"/>
      <c r="FO366" s="2"/>
      <c r="FP366" s="2"/>
      <c r="FQ366" s="2"/>
      <c r="FR366" s="2"/>
      <c r="FS366" s="2"/>
      <c r="FT366" s="2"/>
      <c r="FU366" s="2"/>
      <c r="FV366" s="2"/>
      <c r="FW366" s="2"/>
      <c r="FX366" s="2"/>
      <c r="FY366" s="2"/>
      <c r="FZ366" s="2"/>
      <c r="GA366" s="2"/>
      <c r="GB366" s="2"/>
      <c r="GC366" s="2"/>
      <c r="GD366" s="2"/>
      <c r="GE366" s="2"/>
      <c r="GF366" s="2"/>
      <c r="GG366" s="2"/>
      <c r="GH366" s="2"/>
      <c r="GI366" s="2"/>
      <c r="GJ366" s="2"/>
      <c r="GK366" s="2"/>
      <c r="GL366" s="2"/>
      <c r="GM366" s="2"/>
      <c r="GN366" s="2"/>
      <c r="GO366" s="2"/>
      <c r="GP366" s="2"/>
      <c r="GQ366" s="2"/>
      <c r="GR366" s="2"/>
      <c r="GS366" s="2"/>
      <c r="GT366" s="2"/>
      <c r="GU366" s="2"/>
      <c r="GV366" s="2"/>
      <c r="GW366" s="2"/>
      <c r="GX366" s="2"/>
      <c r="GY366" s="2"/>
      <c r="GZ366" s="2"/>
      <c r="HA366" s="2"/>
      <c r="HB366" s="2"/>
      <c r="HC366" s="2"/>
      <c r="HD366" s="2"/>
      <c r="HE366" s="2"/>
      <c r="HF366" s="2"/>
      <c r="HG366" s="2"/>
      <c r="HH366" s="2"/>
      <c r="HI366" s="2"/>
      <c r="HJ366" s="2"/>
      <c r="HK366" s="2"/>
      <c r="HL366" s="2"/>
      <c r="HM366" s="2"/>
      <c r="HN366" s="2"/>
      <c r="HO366" s="2"/>
      <c r="HP366" s="2"/>
      <c r="HQ366" s="2"/>
      <c r="HR366" s="2"/>
      <c r="HS366" s="2"/>
      <c r="HT366" s="2"/>
      <c r="HU366" s="2"/>
      <c r="HV366" s="2"/>
      <c r="HW366" s="2"/>
      <c r="HX366" s="2"/>
      <c r="HY366" s="2"/>
      <c r="HZ366" s="2"/>
      <c r="IA366" s="2"/>
      <c r="IB366" s="2"/>
      <c r="IC366" s="2"/>
      <c r="ID366" s="2"/>
      <c r="IE366" s="2"/>
      <c r="IF366" s="2"/>
      <c r="IG366" s="2"/>
      <c r="IH366" s="2"/>
      <c r="II366" s="2"/>
      <c r="IJ366" s="2"/>
      <c r="IK366" s="2"/>
      <c r="IL366" s="2"/>
      <c r="IM366" s="2"/>
      <c r="IN366" s="2"/>
      <c r="IO366" s="2"/>
      <c r="IP366" s="2"/>
      <c r="IQ366" s="2"/>
    </row>
    <row r="367" spans="1:251" s="16" customFormat="1" ht="18.75" customHeight="1">
      <c r="A367" s="8"/>
      <c r="B367" s="25"/>
      <c r="C367" s="147" t="s">
        <v>67</v>
      </c>
      <c r="D367" s="148"/>
      <c r="E367" s="148"/>
      <c r="F367" s="148"/>
      <c r="G367" s="148"/>
      <c r="H367" s="148"/>
      <c r="I367" s="148"/>
      <c r="J367" s="148"/>
      <c r="K367" s="148"/>
      <c r="L367" s="148"/>
      <c r="M367" s="148"/>
      <c r="N367" s="148"/>
      <c r="O367" s="148"/>
      <c r="P367" s="148"/>
      <c r="Q367" s="148"/>
      <c r="R367" s="148"/>
      <c r="S367" s="148"/>
      <c r="T367" s="148"/>
      <c r="U367" s="148"/>
      <c r="V367" s="148"/>
      <c r="W367" s="148"/>
      <c r="X367" s="148"/>
      <c r="Y367" s="148"/>
      <c r="Z367" s="149"/>
      <c r="AA367" s="150">
        <v>504</v>
      </c>
      <c r="AB367" s="151"/>
      <c r="AC367" s="151"/>
      <c r="AD367" s="151"/>
      <c r="AE367" s="151"/>
      <c r="AF367" s="151"/>
      <c r="AG367" s="151"/>
      <c r="AH367" s="151"/>
      <c r="AI367" s="152"/>
      <c r="AJ367" s="150">
        <v>0</v>
      </c>
      <c r="AK367" s="151"/>
      <c r="AL367" s="151"/>
      <c r="AM367" s="151"/>
      <c r="AN367" s="151"/>
      <c r="AO367" s="151"/>
      <c r="AP367" s="151"/>
      <c r="AQ367" s="151"/>
      <c r="AR367" s="152"/>
      <c r="AS367" s="153"/>
      <c r="AT367" s="154"/>
      <c r="AU367" s="154"/>
      <c r="AV367" s="154"/>
      <c r="AW367" s="154"/>
      <c r="AX367" s="155"/>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c r="FE367" s="2"/>
      <c r="FF367" s="2"/>
      <c r="FG367" s="2"/>
      <c r="FH367" s="2"/>
      <c r="FI367" s="2"/>
      <c r="FJ367" s="2"/>
      <c r="FK367" s="2"/>
      <c r="FL367" s="2"/>
      <c r="FM367" s="2"/>
      <c r="FN367" s="2"/>
      <c r="FO367" s="2"/>
      <c r="FP367" s="2"/>
      <c r="FQ367" s="2"/>
      <c r="FR367" s="2"/>
      <c r="FS367" s="2"/>
      <c r="FT367" s="2"/>
      <c r="FU367" s="2"/>
      <c r="FV367" s="2"/>
      <c r="FW367" s="2"/>
      <c r="FX367" s="2"/>
      <c r="FY367" s="2"/>
      <c r="FZ367" s="2"/>
      <c r="GA367" s="2"/>
      <c r="GB367" s="2"/>
      <c r="GC367" s="2"/>
      <c r="GD367" s="2"/>
      <c r="GE367" s="2"/>
      <c r="GF367" s="2"/>
      <c r="GG367" s="2"/>
      <c r="GH367" s="2"/>
      <c r="GI367" s="2"/>
      <c r="GJ367" s="2"/>
      <c r="GK367" s="2"/>
      <c r="GL367" s="2"/>
      <c r="GM367" s="2"/>
      <c r="GN367" s="2"/>
      <c r="GO367" s="2"/>
      <c r="GP367" s="2"/>
      <c r="GQ367" s="2"/>
      <c r="GR367" s="2"/>
      <c r="GS367" s="2"/>
      <c r="GT367" s="2"/>
      <c r="GU367" s="2"/>
      <c r="GV367" s="2"/>
      <c r="GW367" s="2"/>
      <c r="GX367" s="2"/>
      <c r="GY367" s="2"/>
      <c r="GZ367" s="2"/>
      <c r="HA367" s="2"/>
      <c r="HB367" s="2"/>
      <c r="HC367" s="2"/>
      <c r="HD367" s="2"/>
      <c r="HE367" s="2"/>
      <c r="HF367" s="2"/>
      <c r="HG367" s="2"/>
      <c r="HH367" s="2"/>
      <c r="HI367" s="2"/>
      <c r="HJ367" s="2"/>
      <c r="HK367" s="2"/>
      <c r="HL367" s="2"/>
      <c r="HM367" s="2"/>
      <c r="HN367" s="2"/>
      <c r="HO367" s="2"/>
      <c r="HP367" s="2"/>
      <c r="HQ367" s="2"/>
      <c r="HR367" s="2"/>
      <c r="HS367" s="2"/>
      <c r="HT367" s="2"/>
      <c r="HU367" s="2"/>
      <c r="HV367" s="2"/>
      <c r="HW367" s="2"/>
      <c r="HX367" s="2"/>
      <c r="HY367" s="2"/>
      <c r="HZ367" s="2"/>
      <c r="IA367" s="2"/>
      <c r="IB367" s="2"/>
      <c r="IC367" s="2"/>
      <c r="ID367" s="2"/>
      <c r="IE367" s="2"/>
      <c r="IF367" s="2"/>
      <c r="IG367" s="2"/>
      <c r="IH367" s="2"/>
      <c r="II367" s="2"/>
      <c r="IJ367" s="2"/>
      <c r="IK367" s="2"/>
      <c r="IL367" s="2"/>
      <c r="IM367" s="2"/>
      <c r="IN367" s="2"/>
      <c r="IO367" s="2"/>
      <c r="IP367" s="2"/>
      <c r="IQ367" s="2"/>
    </row>
    <row r="368" spans="1:251" s="16" customFormat="1" ht="18.75" customHeight="1" thickBot="1">
      <c r="A368" s="17"/>
      <c r="B368" s="138" t="s">
        <v>13</v>
      </c>
      <c r="C368" s="139"/>
      <c r="D368" s="139"/>
      <c r="E368" s="139"/>
      <c r="F368" s="139"/>
      <c r="G368" s="139"/>
      <c r="H368" s="139"/>
      <c r="I368" s="139"/>
      <c r="J368" s="139"/>
      <c r="K368" s="139"/>
      <c r="L368" s="139"/>
      <c r="M368" s="139"/>
      <c r="N368" s="139"/>
      <c r="O368" s="139"/>
      <c r="P368" s="139"/>
      <c r="Q368" s="139"/>
      <c r="R368" s="139"/>
      <c r="S368" s="139"/>
      <c r="T368" s="139"/>
      <c r="U368" s="139"/>
      <c r="V368" s="139"/>
      <c r="W368" s="139"/>
      <c r="X368" s="139"/>
      <c r="Y368" s="139"/>
      <c r="Z368" s="140"/>
      <c r="AA368" s="141">
        <f>SUM($AA$362:$AA$367)</f>
        <v>2408</v>
      </c>
      <c r="AB368" s="142"/>
      <c r="AC368" s="142"/>
      <c r="AD368" s="142"/>
      <c r="AE368" s="142"/>
      <c r="AF368" s="142"/>
      <c r="AG368" s="142"/>
      <c r="AH368" s="142"/>
      <c r="AI368" s="143"/>
      <c r="AJ368" s="141">
        <f>SUM($AJ$362:$AJ$367)</f>
        <v>0</v>
      </c>
      <c r="AK368" s="142"/>
      <c r="AL368" s="142"/>
      <c r="AM368" s="142"/>
      <c r="AN368" s="142"/>
      <c r="AO368" s="142"/>
      <c r="AP368" s="142"/>
      <c r="AQ368" s="142"/>
      <c r="AR368" s="143"/>
      <c r="AS368" s="144"/>
      <c r="AT368" s="145"/>
      <c r="AU368" s="145"/>
      <c r="AV368" s="145"/>
      <c r="AW368" s="145"/>
      <c r="AX368" s="146"/>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c r="FE368" s="2"/>
      <c r="FF368" s="2"/>
      <c r="FG368" s="2"/>
      <c r="FH368" s="2"/>
      <c r="FI368" s="2"/>
      <c r="FJ368" s="2"/>
      <c r="FK368" s="2"/>
      <c r="FL368" s="2"/>
      <c r="FM368" s="2"/>
      <c r="FN368" s="2"/>
      <c r="FO368" s="2"/>
      <c r="FP368" s="2"/>
      <c r="FQ368" s="2"/>
      <c r="FR368" s="2"/>
      <c r="FS368" s="2"/>
      <c r="FT368" s="2"/>
      <c r="FU368" s="2"/>
      <c r="FV368" s="2"/>
      <c r="FW368" s="2"/>
      <c r="FX368" s="2"/>
      <c r="FY368" s="2"/>
      <c r="FZ368" s="2"/>
      <c r="GA368" s="2"/>
      <c r="GB368" s="2"/>
      <c r="GC368" s="2"/>
      <c r="GD368" s="2"/>
      <c r="GE368" s="2"/>
      <c r="GF368" s="2"/>
      <c r="GG368" s="2"/>
      <c r="GH368" s="2"/>
      <c r="GI368" s="2"/>
      <c r="GJ368" s="2"/>
      <c r="GK368" s="2"/>
      <c r="GL368" s="2"/>
      <c r="GM368" s="2"/>
      <c r="GN368" s="2"/>
      <c r="GO368" s="2"/>
      <c r="GP368" s="2"/>
      <c r="GQ368" s="2"/>
      <c r="GR368" s="2"/>
      <c r="GS368" s="2"/>
      <c r="GT368" s="2"/>
      <c r="GU368" s="2"/>
      <c r="GV368" s="2"/>
      <c r="GW368" s="2"/>
      <c r="GX368" s="2"/>
      <c r="GY368" s="2"/>
      <c r="GZ368" s="2"/>
      <c r="HA368" s="2"/>
      <c r="HB368" s="2"/>
      <c r="HC368" s="2"/>
      <c r="HD368" s="2"/>
      <c r="HE368" s="2"/>
      <c r="HF368" s="2"/>
      <c r="HG368" s="2"/>
      <c r="HH368" s="2"/>
      <c r="HI368" s="2"/>
      <c r="HJ368" s="2"/>
      <c r="HK368" s="2"/>
      <c r="HL368" s="2"/>
      <c r="HM368" s="2"/>
      <c r="HN368" s="2"/>
      <c r="HO368" s="2"/>
      <c r="HP368" s="2"/>
      <c r="HQ368" s="2"/>
      <c r="HR368" s="2"/>
      <c r="HS368" s="2"/>
      <c r="HT368" s="2"/>
      <c r="HU368" s="2"/>
      <c r="HV368" s="2"/>
      <c r="HW368" s="2"/>
      <c r="HX368" s="2"/>
      <c r="HY368" s="2"/>
      <c r="HZ368" s="2"/>
      <c r="IA368" s="2"/>
      <c r="IB368" s="2"/>
      <c r="IC368" s="2"/>
      <c r="ID368" s="2"/>
      <c r="IE368" s="2"/>
      <c r="IF368" s="2"/>
      <c r="IG368" s="2"/>
      <c r="IH368" s="2"/>
      <c r="II368" s="2"/>
      <c r="IJ368" s="2"/>
      <c r="IK368" s="2"/>
      <c r="IL368" s="2"/>
      <c r="IM368" s="2"/>
      <c r="IN368" s="2"/>
      <c r="IO368" s="2"/>
      <c r="IP368" s="2"/>
      <c r="IQ368" s="2"/>
    </row>
    <row r="370" spans="1:113" ht="19.2">
      <c r="A370" s="1" t="s">
        <v>0</v>
      </c>
      <c r="AW370" s="3"/>
      <c r="AX370" s="4"/>
      <c r="AY370" s="3"/>
    </row>
    <row r="372" spans="1:113" ht="18">
      <c r="B372" s="108" t="s">
        <v>8</v>
      </c>
      <c r="C372" s="128"/>
      <c r="D372" s="128"/>
      <c r="E372" s="128"/>
      <c r="F372" s="128"/>
      <c r="G372" s="128"/>
      <c r="H372" s="128"/>
      <c r="I372" s="128"/>
      <c r="J372" s="128"/>
      <c r="K372" s="128"/>
      <c r="L372" s="128"/>
      <c r="M372" s="128"/>
      <c r="N372" s="128"/>
      <c r="O372" s="128"/>
      <c r="P372" s="128"/>
      <c r="Q372" s="128"/>
      <c r="R372" s="128"/>
      <c r="S372" s="128"/>
      <c r="T372" s="128"/>
      <c r="U372" s="128"/>
      <c r="V372" s="128"/>
      <c r="W372" s="128"/>
      <c r="X372" s="128"/>
      <c r="Y372" s="128"/>
      <c r="Z372" s="128"/>
      <c r="AA372" s="128"/>
      <c r="AB372" s="128"/>
      <c r="AC372" s="128"/>
      <c r="AD372" s="128"/>
      <c r="AE372" s="128"/>
      <c r="AF372" s="128"/>
      <c r="AG372" s="128"/>
      <c r="AH372" s="128"/>
      <c r="AI372" s="128"/>
      <c r="AJ372" s="128"/>
      <c r="AK372" s="128"/>
      <c r="AL372" s="128"/>
      <c r="AM372" s="128"/>
      <c r="AN372" s="128"/>
      <c r="AO372" s="128"/>
      <c r="AP372" s="128"/>
      <c r="AQ372" s="128"/>
      <c r="AR372" s="128"/>
      <c r="AS372" s="128"/>
      <c r="AT372" s="128"/>
      <c r="AU372" s="128"/>
      <c r="AV372" s="128"/>
      <c r="AW372" s="128"/>
      <c r="AX372" s="128"/>
    </row>
    <row r="373" spans="1:113">
      <c r="Z373" s="5"/>
      <c r="AD373" s="5"/>
      <c r="AE373" s="5"/>
      <c r="AF373" s="5"/>
      <c r="AG373" s="5"/>
      <c r="AH373" s="5"/>
      <c r="AI373" s="5"/>
      <c r="AO373" s="5"/>
    </row>
    <row r="374" spans="1:113" ht="13.8" thickBot="1">
      <c r="Z374" s="5"/>
      <c r="AD374" s="5"/>
      <c r="AE374" s="5"/>
      <c r="AF374" s="5"/>
      <c r="AG374" s="5"/>
      <c r="AH374" s="5"/>
      <c r="AI374" s="5"/>
      <c r="AO374" s="5"/>
      <c r="DI374" s="6"/>
    </row>
    <row r="375" spans="1:113" ht="24.75" customHeight="1" thickBot="1">
      <c r="B375" s="110" t="s">
        <v>1</v>
      </c>
      <c r="C375" s="111"/>
      <c r="D375" s="111"/>
      <c r="E375" s="111"/>
      <c r="F375" s="111"/>
      <c r="G375" s="111"/>
      <c r="H375" s="112" t="s">
        <v>68</v>
      </c>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3"/>
      <c r="AL375" s="113"/>
      <c r="AM375" s="113"/>
      <c r="AN375" s="113"/>
      <c r="AO375" s="113"/>
      <c r="AP375" s="113"/>
      <c r="AQ375" s="113"/>
      <c r="AR375" s="113"/>
      <c r="AS375" s="113"/>
      <c r="AT375" s="113"/>
      <c r="AU375" s="113"/>
      <c r="AV375" s="113"/>
      <c r="AW375" s="113"/>
      <c r="AX375" s="114"/>
      <c r="DI375" s="6"/>
    </row>
    <row r="376" spans="1:113" ht="14.4">
      <c r="B376" s="7"/>
      <c r="C376" s="7"/>
      <c r="D376" s="7"/>
      <c r="E376" s="7"/>
      <c r="F376" s="7"/>
      <c r="G376" s="7"/>
      <c r="H376" s="8"/>
      <c r="I376" s="8"/>
      <c r="J376" s="8"/>
      <c r="K376" s="8"/>
      <c r="L376" s="9"/>
      <c r="M376" s="9"/>
      <c r="N376" s="9"/>
      <c r="O376" s="9"/>
      <c r="P376" s="8"/>
      <c r="Q376" s="8"/>
      <c r="R376" s="8"/>
      <c r="S376" s="8"/>
      <c r="T376" s="8"/>
      <c r="U376" s="8"/>
      <c r="V376" s="10"/>
      <c r="W376" s="10"/>
      <c r="X376" s="10"/>
      <c r="Y376" s="10"/>
      <c r="Z376" s="10"/>
      <c r="AA376" s="10"/>
      <c r="AB376" s="10"/>
      <c r="AC376" s="10"/>
      <c r="AD376" s="10"/>
      <c r="AE376" s="10"/>
      <c r="AF376" s="10"/>
      <c r="AG376" s="10"/>
      <c r="AH376" s="10"/>
      <c r="AI376" s="10"/>
      <c r="AJ376" s="10"/>
      <c r="AK376" s="10"/>
      <c r="AL376" s="10"/>
      <c r="AM376" s="10"/>
      <c r="AN376" s="10"/>
      <c r="AO376" s="10"/>
      <c r="AP376" s="10"/>
      <c r="AQ376" s="10"/>
      <c r="AR376" s="10"/>
      <c r="AS376" s="10"/>
      <c r="AT376" s="10"/>
      <c r="AU376" s="10"/>
      <c r="AV376" s="10"/>
      <c r="AW376" s="10"/>
      <c r="AX376" s="10"/>
      <c r="DI376" s="6"/>
    </row>
    <row r="377" spans="1:113" ht="15" thickBot="1">
      <c r="A377" s="11"/>
      <c r="B377" s="10" t="s">
        <v>2</v>
      </c>
      <c r="C377" s="8"/>
      <c r="D377" s="8"/>
      <c r="E377" s="8"/>
      <c r="F377" s="8"/>
      <c r="G377" s="8"/>
      <c r="H377" s="8"/>
      <c r="I377" s="8"/>
      <c r="J377" s="8"/>
      <c r="K377" s="8"/>
      <c r="L377" s="9"/>
      <c r="M377" s="9"/>
      <c r="N377" s="9"/>
      <c r="O377" s="9"/>
      <c r="P377" s="8"/>
      <c r="Q377" s="8"/>
      <c r="R377" s="8"/>
      <c r="S377" s="8"/>
      <c r="T377" s="8"/>
      <c r="U377" s="8"/>
      <c r="V377" s="10"/>
      <c r="W377" s="10"/>
      <c r="X377" s="10"/>
      <c r="Y377" s="10"/>
      <c r="Z377" s="10"/>
      <c r="AA377" s="10"/>
      <c r="AB377" s="10"/>
      <c r="AC377" s="10"/>
      <c r="AD377" s="10"/>
      <c r="AE377" s="10"/>
      <c r="AF377" s="10"/>
      <c r="AG377" s="10"/>
      <c r="AH377" s="10"/>
      <c r="AI377" s="10"/>
      <c r="AJ377" s="10"/>
      <c r="AK377" s="10"/>
      <c r="AL377" s="10"/>
      <c r="AM377" s="10"/>
      <c r="AN377" s="10"/>
      <c r="AO377" s="10"/>
      <c r="AP377" s="10"/>
      <c r="AQ377" s="10"/>
      <c r="AR377" s="10"/>
      <c r="AS377" s="10"/>
      <c r="AT377" s="10"/>
      <c r="AU377" s="10"/>
      <c r="AV377" s="10"/>
      <c r="AW377" s="10"/>
      <c r="AX377" s="10"/>
      <c r="DI377" s="6"/>
    </row>
    <row r="378" spans="1:113" ht="14.4">
      <c r="A378" s="8"/>
      <c r="B378" s="12"/>
      <c r="C378" s="7"/>
      <c r="D378" s="7"/>
      <c r="E378" s="7"/>
      <c r="F378" s="7"/>
      <c r="G378" s="7"/>
      <c r="H378" s="7"/>
      <c r="I378" s="7"/>
      <c r="J378" s="7"/>
      <c r="K378" s="7"/>
      <c r="L378" s="13"/>
      <c r="M378" s="13"/>
      <c r="N378" s="13"/>
      <c r="O378" s="13"/>
      <c r="P378" s="7"/>
      <c r="Q378" s="7"/>
      <c r="R378" s="7"/>
      <c r="S378" s="7"/>
      <c r="T378" s="7"/>
      <c r="U378" s="7"/>
      <c r="V378" s="14"/>
      <c r="W378" s="14"/>
      <c r="X378" s="14"/>
      <c r="Y378" s="14"/>
      <c r="Z378" s="14"/>
      <c r="AA378" s="14"/>
      <c r="AB378" s="14"/>
      <c r="AC378" s="14"/>
      <c r="AD378" s="14"/>
      <c r="AE378" s="14"/>
      <c r="AF378" s="14"/>
      <c r="AG378" s="14"/>
      <c r="AH378" s="14"/>
      <c r="AI378" s="14"/>
      <c r="AJ378" s="14"/>
      <c r="AK378" s="14"/>
      <c r="AL378" s="14"/>
      <c r="AM378" s="14"/>
      <c r="AN378" s="14"/>
      <c r="AO378" s="14"/>
      <c r="AP378" s="14"/>
      <c r="AQ378" s="14"/>
      <c r="AR378" s="14"/>
      <c r="AS378" s="14"/>
      <c r="AT378" s="14"/>
      <c r="AU378" s="14"/>
      <c r="AV378" s="14"/>
      <c r="AW378" s="14"/>
      <c r="AX378" s="15"/>
    </row>
    <row r="379" spans="1:113" ht="12" customHeight="1">
      <c r="A379" s="8"/>
      <c r="B379" s="115" t="s">
        <v>69</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6"/>
      <c r="AL379" s="116"/>
      <c r="AM379" s="116"/>
      <c r="AN379" s="116"/>
      <c r="AO379" s="116"/>
      <c r="AP379" s="116"/>
      <c r="AQ379" s="116"/>
      <c r="AR379" s="116"/>
      <c r="AS379" s="116"/>
      <c r="AT379" s="116"/>
      <c r="AU379" s="116"/>
      <c r="AV379" s="116"/>
      <c r="AW379" s="116"/>
      <c r="AX379" s="117"/>
    </row>
    <row r="380" spans="1:113" ht="12" customHeight="1">
      <c r="A380" s="8"/>
      <c r="B380" s="115"/>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6"/>
      <c r="AL380" s="116"/>
      <c r="AM380" s="116"/>
      <c r="AN380" s="116"/>
      <c r="AO380" s="116"/>
      <c r="AP380" s="116"/>
      <c r="AQ380" s="116"/>
      <c r="AR380" s="116"/>
      <c r="AS380" s="116"/>
      <c r="AT380" s="116"/>
      <c r="AU380" s="116"/>
      <c r="AV380" s="116"/>
      <c r="AW380" s="116"/>
      <c r="AX380" s="117"/>
      <c r="BC380" s="16"/>
    </row>
    <row r="381" spans="1:113" ht="12" customHeight="1">
      <c r="A381" s="8"/>
      <c r="B381" s="115"/>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6"/>
      <c r="AL381" s="116"/>
      <c r="AM381" s="116"/>
      <c r="AN381" s="116"/>
      <c r="AO381" s="116"/>
      <c r="AP381" s="116"/>
      <c r="AQ381" s="116"/>
      <c r="AR381" s="116"/>
      <c r="AS381" s="116"/>
      <c r="AT381" s="116"/>
      <c r="AU381" s="116"/>
      <c r="AV381" s="116"/>
      <c r="AW381" s="116"/>
      <c r="AX381" s="117"/>
    </row>
    <row r="382" spans="1:113" ht="12" customHeight="1">
      <c r="A382" s="8"/>
      <c r="B382" s="115"/>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6"/>
      <c r="AL382" s="116"/>
      <c r="AM382" s="116"/>
      <c r="AN382" s="116"/>
      <c r="AO382" s="116"/>
      <c r="AP382" s="116"/>
      <c r="AQ382" s="116"/>
      <c r="AR382" s="116"/>
      <c r="AS382" s="116"/>
      <c r="AT382" s="116"/>
      <c r="AU382" s="116"/>
      <c r="AV382" s="116"/>
      <c r="AW382" s="116"/>
      <c r="AX382" s="117"/>
    </row>
    <row r="383" spans="1:113" ht="12" customHeight="1">
      <c r="A383" s="8"/>
      <c r="B383" s="115"/>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6"/>
      <c r="AL383" s="116"/>
      <c r="AM383" s="116"/>
      <c r="AN383" s="116"/>
      <c r="AO383" s="116"/>
      <c r="AP383" s="116"/>
      <c r="AQ383" s="116"/>
      <c r="AR383" s="116"/>
      <c r="AS383" s="116"/>
      <c r="AT383" s="116"/>
      <c r="AU383" s="116"/>
      <c r="AV383" s="116"/>
      <c r="AW383" s="116"/>
      <c r="AX383" s="117"/>
    </row>
    <row r="384" spans="1:113" ht="15" thickBot="1">
      <c r="A384" s="17"/>
      <c r="B384" s="18"/>
      <c r="C384" s="19"/>
      <c r="D384" s="19"/>
      <c r="E384" s="19"/>
      <c r="F384" s="19"/>
      <c r="G384" s="19"/>
      <c r="H384" s="19"/>
      <c r="I384" s="19"/>
      <c r="J384" s="19"/>
      <c r="K384" s="19"/>
      <c r="L384" s="19"/>
      <c r="M384" s="19"/>
      <c r="N384" s="19"/>
      <c r="O384" s="19"/>
      <c r="P384" s="19"/>
      <c r="Q384" s="19"/>
      <c r="R384" s="19"/>
      <c r="S384" s="19"/>
      <c r="T384" s="19"/>
      <c r="U384" s="19"/>
      <c r="V384" s="19"/>
      <c r="W384" s="19"/>
      <c r="X384" s="19"/>
      <c r="Y384" s="19"/>
      <c r="Z384" s="19"/>
      <c r="AA384" s="19"/>
      <c r="AB384" s="19"/>
      <c r="AC384" s="19"/>
      <c r="AD384" s="19"/>
      <c r="AE384" s="19"/>
      <c r="AF384" s="19"/>
      <c r="AG384" s="19"/>
      <c r="AH384" s="19"/>
      <c r="AI384" s="19"/>
      <c r="AJ384" s="19"/>
      <c r="AK384" s="19"/>
      <c r="AL384" s="19"/>
      <c r="AM384" s="19"/>
      <c r="AN384" s="19"/>
      <c r="AO384" s="19"/>
      <c r="AP384" s="19"/>
      <c r="AQ384" s="19"/>
      <c r="AR384" s="19"/>
      <c r="AS384" s="19"/>
      <c r="AT384" s="19"/>
      <c r="AU384" s="19"/>
      <c r="AV384" s="19"/>
      <c r="AW384" s="19"/>
      <c r="AX384" s="20"/>
    </row>
    <row r="385" spans="1:251">
      <c r="B385" s="21"/>
    </row>
    <row r="386" spans="1:251" ht="15" thickBot="1">
      <c r="A386" s="11"/>
      <c r="B386" s="10" t="s">
        <v>3</v>
      </c>
      <c r="C386" s="8"/>
      <c r="D386" s="8"/>
      <c r="E386" s="8"/>
      <c r="F386" s="8"/>
      <c r="G386" s="8"/>
      <c r="H386" s="8"/>
      <c r="I386" s="8"/>
      <c r="J386" s="8"/>
      <c r="K386" s="8"/>
      <c r="L386" s="9"/>
      <c r="M386" s="9"/>
      <c r="N386" s="9"/>
      <c r="O386" s="9"/>
      <c r="P386" s="8"/>
      <c r="Q386" s="8"/>
      <c r="R386" s="8"/>
      <c r="S386" s="8"/>
      <c r="T386" s="8"/>
      <c r="U386" s="8"/>
      <c r="V386" s="10"/>
      <c r="W386" s="10"/>
      <c r="X386" s="10"/>
      <c r="Y386" s="10"/>
      <c r="Z386" s="10"/>
      <c r="AA386" s="10"/>
      <c r="AB386" s="10"/>
      <c r="AC386" s="10"/>
      <c r="AD386" s="10"/>
      <c r="AE386" s="10"/>
      <c r="AF386" s="10"/>
      <c r="AG386" s="10"/>
      <c r="AH386" s="10"/>
      <c r="AI386" s="10"/>
      <c r="AJ386" s="10"/>
      <c r="AK386" s="10"/>
      <c r="AL386" s="10"/>
      <c r="AM386" s="10"/>
      <c r="AN386" s="10"/>
      <c r="AO386" s="10"/>
      <c r="AP386" s="10"/>
      <c r="AQ386" s="10"/>
      <c r="AR386" s="10"/>
      <c r="AS386" s="10"/>
      <c r="AT386" s="10"/>
      <c r="AU386" s="10"/>
      <c r="AV386" s="10"/>
      <c r="AW386" s="10"/>
      <c r="AX386" s="10"/>
      <c r="DI386" s="6"/>
    </row>
    <row r="387" spans="1:251" ht="14.4">
      <c r="A387" s="8"/>
      <c r="B387" s="12"/>
      <c r="C387" s="7"/>
      <c r="D387" s="7"/>
      <c r="E387" s="7"/>
      <c r="F387" s="7"/>
      <c r="G387" s="7"/>
      <c r="H387" s="7"/>
      <c r="I387" s="7"/>
      <c r="J387" s="7"/>
      <c r="K387" s="7"/>
      <c r="L387" s="13"/>
      <c r="M387" s="13"/>
      <c r="N387" s="13"/>
      <c r="O387" s="13"/>
      <c r="P387" s="7"/>
      <c r="Q387" s="7"/>
      <c r="R387" s="7"/>
      <c r="S387" s="7"/>
      <c r="T387" s="7"/>
      <c r="U387" s="7"/>
      <c r="V387" s="14"/>
      <c r="W387" s="14"/>
      <c r="X387" s="14"/>
      <c r="Y387" s="14"/>
      <c r="Z387" s="14"/>
      <c r="AA387" s="14"/>
      <c r="AB387" s="14"/>
      <c r="AC387" s="14"/>
      <c r="AD387" s="14"/>
      <c r="AE387" s="14"/>
      <c r="AF387" s="14"/>
      <c r="AG387" s="14"/>
      <c r="AH387" s="14"/>
      <c r="AI387" s="14"/>
      <c r="AJ387" s="14"/>
      <c r="AK387" s="14"/>
      <c r="AL387" s="14"/>
      <c r="AM387" s="14"/>
      <c r="AN387" s="14"/>
      <c r="AO387" s="14"/>
      <c r="AP387" s="14"/>
      <c r="AQ387" s="14"/>
      <c r="AR387" s="14"/>
      <c r="AS387" s="14"/>
      <c r="AT387" s="14"/>
      <c r="AU387" s="14"/>
      <c r="AV387" s="14"/>
      <c r="AW387" s="14"/>
      <c r="AX387" s="15"/>
    </row>
    <row r="388" spans="1:251" ht="12" customHeight="1">
      <c r="A388" s="8"/>
      <c r="B388" s="115" t="s">
        <v>70</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6"/>
      <c r="AL388" s="116"/>
      <c r="AM388" s="116"/>
      <c r="AN388" s="116"/>
      <c r="AO388" s="116"/>
      <c r="AP388" s="116"/>
      <c r="AQ388" s="116"/>
      <c r="AR388" s="116"/>
      <c r="AS388" s="116"/>
      <c r="AT388" s="116"/>
      <c r="AU388" s="116"/>
      <c r="AV388" s="116"/>
      <c r="AW388" s="116"/>
      <c r="AX388" s="117"/>
    </row>
    <row r="389" spans="1:251" ht="12" customHeight="1">
      <c r="A389" s="8"/>
      <c r="B389" s="115"/>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6"/>
      <c r="AL389" s="116"/>
      <c r="AM389" s="116"/>
      <c r="AN389" s="116"/>
      <c r="AO389" s="116"/>
      <c r="AP389" s="116"/>
      <c r="AQ389" s="116"/>
      <c r="AR389" s="116"/>
      <c r="AS389" s="116"/>
      <c r="AT389" s="116"/>
      <c r="AU389" s="116"/>
      <c r="AV389" s="116"/>
      <c r="AW389" s="116"/>
      <c r="AX389" s="117"/>
      <c r="BC389" s="16"/>
    </row>
    <row r="390" spans="1:251" ht="12" customHeight="1">
      <c r="A390" s="8"/>
      <c r="B390" s="115"/>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6"/>
      <c r="AL390" s="116"/>
      <c r="AM390" s="116"/>
      <c r="AN390" s="116"/>
      <c r="AO390" s="116"/>
      <c r="AP390" s="116"/>
      <c r="AQ390" s="116"/>
      <c r="AR390" s="116"/>
      <c r="AS390" s="116"/>
      <c r="AT390" s="116"/>
      <c r="AU390" s="116"/>
      <c r="AV390" s="116"/>
      <c r="AW390" s="116"/>
      <c r="AX390" s="117"/>
    </row>
    <row r="391" spans="1:251" ht="12" customHeight="1">
      <c r="A391" s="8"/>
      <c r="B391" s="115"/>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6"/>
      <c r="AL391" s="116"/>
      <c r="AM391" s="116"/>
      <c r="AN391" s="116"/>
      <c r="AO391" s="116"/>
      <c r="AP391" s="116"/>
      <c r="AQ391" s="116"/>
      <c r="AR391" s="116"/>
      <c r="AS391" s="116"/>
      <c r="AT391" s="116"/>
      <c r="AU391" s="116"/>
      <c r="AV391" s="116"/>
      <c r="AW391" s="116"/>
      <c r="AX391" s="117"/>
    </row>
    <row r="392" spans="1:251" ht="12" customHeight="1">
      <c r="A392" s="8"/>
      <c r="B392" s="115"/>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251" ht="15" thickBot="1">
      <c r="A393" s="17"/>
      <c r="B393" s="18"/>
      <c r="C393" s="19"/>
      <c r="D393" s="19"/>
      <c r="E393" s="19"/>
      <c r="F393" s="19"/>
      <c r="G393" s="19"/>
      <c r="H393" s="19"/>
      <c r="I393" s="19"/>
      <c r="J393" s="19"/>
      <c r="K393" s="19"/>
      <c r="L393" s="19"/>
      <c r="M393" s="19"/>
      <c r="N393" s="19"/>
      <c r="O393" s="19"/>
      <c r="P393" s="19"/>
      <c r="Q393" s="19"/>
      <c r="R393" s="19"/>
      <c r="S393" s="19"/>
      <c r="T393" s="19"/>
      <c r="U393" s="19"/>
      <c r="V393" s="19"/>
      <c r="W393" s="19"/>
      <c r="X393" s="19"/>
      <c r="Y393" s="19"/>
      <c r="Z393" s="19"/>
      <c r="AA393" s="19"/>
      <c r="AB393" s="19"/>
      <c r="AC393" s="19"/>
      <c r="AD393" s="19"/>
      <c r="AE393" s="19"/>
      <c r="AF393" s="19"/>
      <c r="AG393" s="19"/>
      <c r="AH393" s="19"/>
      <c r="AI393" s="19"/>
      <c r="AJ393" s="19"/>
      <c r="AK393" s="19"/>
      <c r="AL393" s="19"/>
      <c r="AM393" s="19"/>
      <c r="AN393" s="19"/>
      <c r="AO393" s="19"/>
      <c r="AP393" s="19"/>
      <c r="AQ393" s="19"/>
      <c r="AR393" s="19"/>
      <c r="AS393" s="19"/>
      <c r="AT393" s="19"/>
      <c r="AU393" s="19"/>
      <c r="AV393" s="19"/>
      <c r="AW393" s="19"/>
      <c r="AX393" s="20"/>
    </row>
    <row r="394" spans="1:251">
      <c r="B394" s="21"/>
    </row>
    <row r="395" spans="1:251" ht="14.4">
      <c r="B395" s="10" t="s">
        <v>4</v>
      </c>
      <c r="C395" s="8"/>
      <c r="D395" s="8"/>
      <c r="E395" s="8"/>
      <c r="F395" s="8"/>
      <c r="G395" s="8"/>
      <c r="H395" s="8"/>
      <c r="I395" s="8"/>
      <c r="J395" s="8"/>
      <c r="K395" s="8"/>
      <c r="L395" s="9"/>
      <c r="M395" s="9"/>
      <c r="N395" s="9"/>
      <c r="O395" s="9"/>
      <c r="P395" s="8"/>
      <c r="Q395" s="8"/>
      <c r="R395" s="8"/>
      <c r="S395" s="8"/>
      <c r="T395" s="8"/>
      <c r="U395" s="8"/>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10"/>
    </row>
    <row r="396" spans="1:251" ht="15" thickBot="1">
      <c r="B396" s="8"/>
      <c r="C396" s="8"/>
      <c r="D396" s="8"/>
      <c r="E396" s="8"/>
      <c r="F396" s="8"/>
      <c r="G396" s="8"/>
      <c r="H396" s="8"/>
      <c r="I396" s="8"/>
      <c r="J396" s="8"/>
      <c r="K396" s="8"/>
      <c r="L396" s="9"/>
      <c r="M396" s="9"/>
      <c r="N396" s="9"/>
      <c r="O396" s="9"/>
      <c r="P396" s="8"/>
      <c r="Q396" s="8"/>
      <c r="R396" s="8"/>
      <c r="S396" s="8"/>
      <c r="T396" s="8"/>
      <c r="U396" s="8"/>
      <c r="V396" s="10"/>
      <c r="W396" s="10"/>
      <c r="X396" s="10"/>
      <c r="Y396" s="10"/>
      <c r="Z396" s="10"/>
      <c r="AA396" s="10"/>
      <c r="AB396" s="10"/>
      <c r="AC396" s="10"/>
      <c r="AD396" s="10"/>
      <c r="AE396" s="10"/>
      <c r="AF396" s="10"/>
      <c r="AG396" s="10"/>
      <c r="AH396" s="10"/>
      <c r="AI396" s="10"/>
      <c r="AJ396" s="10"/>
      <c r="AK396" s="10"/>
      <c r="AL396" s="10"/>
      <c r="AM396" s="10"/>
      <c r="AN396" s="10"/>
      <c r="AO396" s="10"/>
      <c r="AP396" s="10"/>
      <c r="AQ396" s="10"/>
      <c r="AR396" s="10"/>
      <c r="AS396" s="10"/>
      <c r="AT396" s="10"/>
      <c r="AU396" s="10"/>
      <c r="AV396" s="10"/>
      <c r="AW396" s="10"/>
      <c r="AX396" s="22" t="s">
        <v>5</v>
      </c>
    </row>
    <row r="397" spans="1:251" s="16" customFormat="1" ht="13.5" customHeight="1">
      <c r="A397" s="8"/>
      <c r="B397" s="118" t="s">
        <v>6</v>
      </c>
      <c r="C397" s="119"/>
      <c r="D397" s="119"/>
      <c r="E397" s="119"/>
      <c r="F397" s="119"/>
      <c r="G397" s="119"/>
      <c r="H397" s="119"/>
      <c r="I397" s="119"/>
      <c r="J397" s="119"/>
      <c r="K397" s="119"/>
      <c r="L397" s="119"/>
      <c r="M397" s="119"/>
      <c r="N397" s="119"/>
      <c r="O397" s="119"/>
      <c r="P397" s="119"/>
      <c r="Q397" s="119"/>
      <c r="R397" s="119"/>
      <c r="S397" s="119"/>
      <c r="T397" s="119"/>
      <c r="U397" s="119"/>
      <c r="V397" s="119"/>
      <c r="W397" s="119"/>
      <c r="X397" s="119"/>
      <c r="Y397" s="119"/>
      <c r="Z397" s="120"/>
      <c r="AA397" s="124" t="s">
        <v>11</v>
      </c>
      <c r="AB397" s="119"/>
      <c r="AC397" s="119"/>
      <c r="AD397" s="119"/>
      <c r="AE397" s="119"/>
      <c r="AF397" s="119"/>
      <c r="AG397" s="119"/>
      <c r="AH397" s="119"/>
      <c r="AI397" s="120"/>
      <c r="AJ397" s="124" t="s">
        <v>12</v>
      </c>
      <c r="AK397" s="119"/>
      <c r="AL397" s="119"/>
      <c r="AM397" s="119"/>
      <c r="AN397" s="119"/>
      <c r="AO397" s="119"/>
      <c r="AP397" s="119"/>
      <c r="AQ397" s="119"/>
      <c r="AR397" s="120"/>
      <c r="AS397" s="124" t="s">
        <v>7</v>
      </c>
      <c r="AT397" s="119"/>
      <c r="AU397" s="119"/>
      <c r="AV397" s="119"/>
      <c r="AW397" s="119"/>
      <c r="AX397" s="126"/>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16" customFormat="1">
      <c r="A398" s="8"/>
      <c r="B398" s="121"/>
      <c r="C398" s="122"/>
      <c r="D398" s="122"/>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3"/>
      <c r="AA398" s="125"/>
      <c r="AB398" s="122"/>
      <c r="AC398" s="122"/>
      <c r="AD398" s="122"/>
      <c r="AE398" s="122"/>
      <c r="AF398" s="122"/>
      <c r="AG398" s="122"/>
      <c r="AH398" s="122"/>
      <c r="AI398" s="123"/>
      <c r="AJ398" s="125"/>
      <c r="AK398" s="122"/>
      <c r="AL398" s="122"/>
      <c r="AM398" s="122"/>
      <c r="AN398" s="122"/>
      <c r="AO398" s="122"/>
      <c r="AP398" s="122"/>
      <c r="AQ398" s="122"/>
      <c r="AR398" s="123"/>
      <c r="AS398" s="125"/>
      <c r="AT398" s="122"/>
      <c r="AU398" s="122"/>
      <c r="AV398" s="122"/>
      <c r="AW398" s="122"/>
      <c r="AX398" s="127"/>
      <c r="AY398" s="2"/>
      <c r="AZ398" s="2"/>
      <c r="BA398" s="2"/>
      <c r="BB398" s="23"/>
      <c r="BC398" s="24"/>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ht="18.75" customHeight="1">
      <c r="A399" s="8"/>
      <c r="B399" s="25"/>
      <c r="C399" s="147" t="s">
        <v>71</v>
      </c>
      <c r="D399" s="148"/>
      <c r="E399" s="148"/>
      <c r="F399" s="148"/>
      <c r="G399" s="148"/>
      <c r="H399" s="148"/>
      <c r="I399" s="148"/>
      <c r="J399" s="148"/>
      <c r="K399" s="148"/>
      <c r="L399" s="148"/>
      <c r="M399" s="148"/>
      <c r="N399" s="148"/>
      <c r="O399" s="148"/>
      <c r="P399" s="148"/>
      <c r="Q399" s="148"/>
      <c r="R399" s="148"/>
      <c r="S399" s="148"/>
      <c r="T399" s="148"/>
      <c r="U399" s="148"/>
      <c r="V399" s="148"/>
      <c r="W399" s="148"/>
      <c r="X399" s="148"/>
      <c r="Y399" s="148"/>
      <c r="Z399" s="149"/>
      <c r="AA399" s="150">
        <v>1914</v>
      </c>
      <c r="AB399" s="151"/>
      <c r="AC399" s="151"/>
      <c r="AD399" s="151"/>
      <c r="AE399" s="151"/>
      <c r="AF399" s="151"/>
      <c r="AG399" s="151"/>
      <c r="AH399" s="151"/>
      <c r="AI399" s="152"/>
      <c r="AJ399" s="150">
        <v>0</v>
      </c>
      <c r="AK399" s="151"/>
      <c r="AL399" s="151"/>
      <c r="AM399" s="151"/>
      <c r="AN399" s="151"/>
      <c r="AO399" s="151"/>
      <c r="AP399" s="151"/>
      <c r="AQ399" s="151"/>
      <c r="AR399" s="152"/>
      <c r="AS399" s="153"/>
      <c r="AT399" s="154"/>
      <c r="AU399" s="154"/>
      <c r="AV399" s="154"/>
      <c r="AW399" s="154"/>
      <c r="AX399" s="155"/>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thickBot="1">
      <c r="A400" s="17"/>
      <c r="B400" s="138" t="s">
        <v>13</v>
      </c>
      <c r="C400" s="139"/>
      <c r="D400" s="139"/>
      <c r="E400" s="139"/>
      <c r="F400" s="139"/>
      <c r="G400" s="139"/>
      <c r="H400" s="139"/>
      <c r="I400" s="139"/>
      <c r="J400" s="139"/>
      <c r="K400" s="139"/>
      <c r="L400" s="139"/>
      <c r="M400" s="139"/>
      <c r="N400" s="139"/>
      <c r="O400" s="139"/>
      <c r="P400" s="139"/>
      <c r="Q400" s="139"/>
      <c r="R400" s="139"/>
      <c r="S400" s="139"/>
      <c r="T400" s="139"/>
      <c r="U400" s="139"/>
      <c r="V400" s="139"/>
      <c r="W400" s="139"/>
      <c r="X400" s="139"/>
      <c r="Y400" s="139"/>
      <c r="Z400" s="140"/>
      <c r="AA400" s="141">
        <f>SUM($AA$399:$AA$399)</f>
        <v>1914</v>
      </c>
      <c r="AB400" s="142"/>
      <c r="AC400" s="142"/>
      <c r="AD400" s="142"/>
      <c r="AE400" s="142"/>
      <c r="AF400" s="142"/>
      <c r="AG400" s="142"/>
      <c r="AH400" s="142"/>
      <c r="AI400" s="143"/>
      <c r="AJ400" s="141">
        <f>SUM($AJ$399:$AJ$399)</f>
        <v>0</v>
      </c>
      <c r="AK400" s="142"/>
      <c r="AL400" s="142"/>
      <c r="AM400" s="142"/>
      <c r="AN400" s="142"/>
      <c r="AO400" s="142"/>
      <c r="AP400" s="142"/>
      <c r="AQ400" s="142"/>
      <c r="AR400" s="143"/>
      <c r="AS400" s="144"/>
      <c r="AT400" s="145"/>
      <c r="AU400" s="145"/>
      <c r="AV400" s="145"/>
      <c r="AW400" s="145"/>
      <c r="AX400" s="146"/>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2" spans="1:113" ht="19.2">
      <c r="A402" s="1" t="s">
        <v>0</v>
      </c>
      <c r="AW402" s="3"/>
      <c r="AX402" s="4"/>
      <c r="AY402" s="3"/>
    </row>
    <row r="404" spans="1:113" ht="18">
      <c r="B404" s="108" t="s">
        <v>8</v>
      </c>
      <c r="C404" s="128"/>
      <c r="D404" s="128"/>
      <c r="E404" s="128"/>
      <c r="F404" s="128"/>
      <c r="G404" s="128"/>
      <c r="H404" s="128"/>
      <c r="I404" s="128"/>
      <c r="J404" s="128"/>
      <c r="K404" s="128"/>
      <c r="L404" s="128"/>
      <c r="M404" s="128"/>
      <c r="N404" s="128"/>
      <c r="O404" s="128"/>
      <c r="P404" s="128"/>
      <c r="Q404" s="128"/>
      <c r="R404" s="128"/>
      <c r="S404" s="128"/>
      <c r="T404" s="128"/>
      <c r="U404" s="128"/>
      <c r="V404" s="128"/>
      <c r="W404" s="128"/>
      <c r="X404" s="128"/>
      <c r="Y404" s="128"/>
      <c r="Z404" s="128"/>
      <c r="AA404" s="128"/>
      <c r="AB404" s="128"/>
      <c r="AC404" s="128"/>
      <c r="AD404" s="128"/>
      <c r="AE404" s="128"/>
      <c r="AF404" s="128"/>
      <c r="AG404" s="128"/>
      <c r="AH404" s="128"/>
      <c r="AI404" s="128"/>
      <c r="AJ404" s="128"/>
      <c r="AK404" s="128"/>
      <c r="AL404" s="128"/>
      <c r="AM404" s="128"/>
      <c r="AN404" s="128"/>
      <c r="AO404" s="128"/>
      <c r="AP404" s="128"/>
      <c r="AQ404" s="128"/>
      <c r="AR404" s="128"/>
      <c r="AS404" s="128"/>
      <c r="AT404" s="128"/>
      <c r="AU404" s="128"/>
      <c r="AV404" s="128"/>
      <c r="AW404" s="128"/>
      <c r="AX404" s="128"/>
    </row>
    <row r="405" spans="1:113">
      <c r="Z405" s="5"/>
      <c r="AD405" s="5"/>
      <c r="AE405" s="5"/>
      <c r="AF405" s="5"/>
      <c r="AG405" s="5"/>
      <c r="AH405" s="5"/>
      <c r="AI405" s="5"/>
      <c r="AO405" s="5"/>
    </row>
    <row r="406" spans="1:113" ht="13.8" thickBot="1">
      <c r="Z406" s="5"/>
      <c r="AD406" s="5"/>
      <c r="AE406" s="5"/>
      <c r="AF406" s="5"/>
      <c r="AG406" s="5"/>
      <c r="AH406" s="5"/>
      <c r="AI406" s="5"/>
      <c r="AO406" s="5"/>
      <c r="DI406" s="6"/>
    </row>
    <row r="407" spans="1:113" ht="24.75" customHeight="1" thickBot="1">
      <c r="B407" s="110" t="s">
        <v>1</v>
      </c>
      <c r="C407" s="111"/>
      <c r="D407" s="111"/>
      <c r="E407" s="111"/>
      <c r="F407" s="111"/>
      <c r="G407" s="111"/>
      <c r="H407" s="112" t="s">
        <v>72</v>
      </c>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3"/>
      <c r="AL407" s="113"/>
      <c r="AM407" s="113"/>
      <c r="AN407" s="113"/>
      <c r="AO407" s="113"/>
      <c r="AP407" s="113"/>
      <c r="AQ407" s="113"/>
      <c r="AR407" s="113"/>
      <c r="AS407" s="113"/>
      <c r="AT407" s="113"/>
      <c r="AU407" s="113"/>
      <c r="AV407" s="113"/>
      <c r="AW407" s="113"/>
      <c r="AX407" s="114"/>
      <c r="DI407" s="6"/>
    </row>
    <row r="408" spans="1:113" ht="14.4">
      <c r="B408" s="7"/>
      <c r="C408" s="7"/>
      <c r="D408" s="7"/>
      <c r="E408" s="7"/>
      <c r="F408" s="7"/>
      <c r="G408" s="7"/>
      <c r="H408" s="8"/>
      <c r="I408" s="8"/>
      <c r="J408" s="8"/>
      <c r="K408" s="8"/>
      <c r="L408" s="9"/>
      <c r="M408" s="9"/>
      <c r="N408" s="9"/>
      <c r="O408" s="9"/>
      <c r="P408" s="8"/>
      <c r="Q408" s="8"/>
      <c r="R408" s="8"/>
      <c r="S408" s="8"/>
      <c r="T408" s="8"/>
      <c r="U408" s="8"/>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DI408" s="6"/>
    </row>
    <row r="409" spans="1:113" ht="15" thickBot="1">
      <c r="A409" s="11"/>
      <c r="B409" s="10" t="s">
        <v>2</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DI409" s="6"/>
    </row>
    <row r="410" spans="1:113" ht="14.4">
      <c r="A410" s="8"/>
      <c r="B410" s="12"/>
      <c r="C410" s="7"/>
      <c r="D410" s="7"/>
      <c r="E410" s="7"/>
      <c r="F410" s="7"/>
      <c r="G410" s="7"/>
      <c r="H410" s="7"/>
      <c r="I410" s="7"/>
      <c r="J410" s="7"/>
      <c r="K410" s="7"/>
      <c r="L410" s="13"/>
      <c r="M410" s="13"/>
      <c r="N410" s="13"/>
      <c r="O410" s="13"/>
      <c r="P410" s="7"/>
      <c r="Q410" s="7"/>
      <c r="R410" s="7"/>
      <c r="S410" s="7"/>
      <c r="T410" s="7"/>
      <c r="U410" s="7"/>
      <c r="V410" s="14"/>
      <c r="W410" s="14"/>
      <c r="X410" s="14"/>
      <c r="Y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5"/>
    </row>
    <row r="411" spans="1:113" ht="12" customHeight="1">
      <c r="A411" s="8"/>
      <c r="B411" s="115" t="s">
        <v>73</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6"/>
      <c r="AL411" s="116"/>
      <c r="AM411" s="116"/>
      <c r="AN411" s="116"/>
      <c r="AO411" s="116"/>
      <c r="AP411" s="116"/>
      <c r="AQ411" s="116"/>
      <c r="AR411" s="116"/>
      <c r="AS411" s="116"/>
      <c r="AT411" s="116"/>
      <c r="AU411" s="116"/>
      <c r="AV411" s="116"/>
      <c r="AW411" s="116"/>
      <c r="AX411" s="117"/>
    </row>
    <row r="412" spans="1:113" ht="12" customHeight="1">
      <c r="A412" s="8"/>
      <c r="B412" s="115"/>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6"/>
      <c r="AL412" s="116"/>
      <c r="AM412" s="116"/>
      <c r="AN412" s="116"/>
      <c r="AO412" s="116"/>
      <c r="AP412" s="116"/>
      <c r="AQ412" s="116"/>
      <c r="AR412" s="116"/>
      <c r="AS412" s="116"/>
      <c r="AT412" s="116"/>
      <c r="AU412" s="116"/>
      <c r="AV412" s="116"/>
      <c r="AW412" s="116"/>
      <c r="AX412" s="117"/>
      <c r="BC412" s="16"/>
    </row>
    <row r="413" spans="1:113" ht="12" customHeight="1">
      <c r="A413" s="8"/>
      <c r="B413" s="115"/>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6"/>
      <c r="AL413" s="116"/>
      <c r="AM413" s="116"/>
      <c r="AN413" s="116"/>
      <c r="AO413" s="116"/>
      <c r="AP413" s="116"/>
      <c r="AQ413" s="116"/>
      <c r="AR413" s="116"/>
      <c r="AS413" s="116"/>
      <c r="AT413" s="116"/>
      <c r="AU413" s="116"/>
      <c r="AV413" s="116"/>
      <c r="AW413" s="116"/>
      <c r="AX413" s="117"/>
    </row>
    <row r="414" spans="1:113" ht="12" customHeight="1">
      <c r="A414" s="8"/>
      <c r="B414" s="115"/>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6"/>
      <c r="AL414" s="116"/>
      <c r="AM414" s="116"/>
      <c r="AN414" s="116"/>
      <c r="AO414" s="116"/>
      <c r="AP414" s="116"/>
      <c r="AQ414" s="116"/>
      <c r="AR414" s="116"/>
      <c r="AS414" s="116"/>
      <c r="AT414" s="116"/>
      <c r="AU414" s="116"/>
      <c r="AV414" s="116"/>
      <c r="AW414" s="116"/>
      <c r="AX414" s="117"/>
    </row>
    <row r="415" spans="1:113" ht="12" customHeight="1">
      <c r="A415" s="8"/>
      <c r="B415" s="115"/>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6"/>
      <c r="AL415" s="116"/>
      <c r="AM415" s="116"/>
      <c r="AN415" s="116"/>
      <c r="AO415" s="116"/>
      <c r="AP415" s="116"/>
      <c r="AQ415" s="116"/>
      <c r="AR415" s="116"/>
      <c r="AS415" s="116"/>
      <c r="AT415" s="116"/>
      <c r="AU415" s="116"/>
      <c r="AV415" s="116"/>
      <c r="AW415" s="116"/>
      <c r="AX415" s="117"/>
    </row>
    <row r="416" spans="1:113" ht="15" thickBot="1">
      <c r="A416" s="17"/>
      <c r="B416" s="18"/>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c r="AB416" s="19"/>
      <c r="AC416" s="19"/>
      <c r="AD416" s="19"/>
      <c r="AE416" s="19"/>
      <c r="AF416" s="19"/>
      <c r="AG416" s="19"/>
      <c r="AH416" s="19"/>
      <c r="AI416" s="19"/>
      <c r="AJ416" s="19"/>
      <c r="AK416" s="19"/>
      <c r="AL416" s="19"/>
      <c r="AM416" s="19"/>
      <c r="AN416" s="19"/>
      <c r="AO416" s="19"/>
      <c r="AP416" s="19"/>
      <c r="AQ416" s="19"/>
      <c r="AR416" s="19"/>
      <c r="AS416" s="19"/>
      <c r="AT416" s="19"/>
      <c r="AU416" s="19"/>
      <c r="AV416" s="19"/>
      <c r="AW416" s="19"/>
      <c r="AX416" s="20"/>
    </row>
    <row r="417" spans="1:251">
      <c r="B417" s="21"/>
    </row>
    <row r="418" spans="1:251" ht="15" thickBot="1">
      <c r="A418" s="11"/>
      <c r="B418" s="10" t="s">
        <v>3</v>
      </c>
      <c r="C418" s="8"/>
      <c r="D418" s="8"/>
      <c r="E418" s="8"/>
      <c r="F418" s="8"/>
      <c r="G418" s="8"/>
      <c r="H418" s="8"/>
      <c r="I418" s="8"/>
      <c r="J418" s="8"/>
      <c r="K418" s="8"/>
      <c r="L418" s="9"/>
      <c r="M418" s="9"/>
      <c r="N418" s="9"/>
      <c r="O418" s="9"/>
      <c r="P418" s="8"/>
      <c r="Q418" s="8"/>
      <c r="R418" s="8"/>
      <c r="S418" s="8"/>
      <c r="T418" s="8"/>
      <c r="U418" s="8"/>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DI418" s="6"/>
    </row>
    <row r="419" spans="1:251" ht="14.4">
      <c r="A419" s="8"/>
      <c r="B419" s="12"/>
      <c r="C419" s="7"/>
      <c r="D419" s="7"/>
      <c r="E419" s="7"/>
      <c r="F419" s="7"/>
      <c r="G419" s="7"/>
      <c r="H419" s="7"/>
      <c r="I419" s="7"/>
      <c r="J419" s="7"/>
      <c r="K419" s="7"/>
      <c r="L419" s="13"/>
      <c r="M419" s="13"/>
      <c r="N419" s="13"/>
      <c r="O419" s="13"/>
      <c r="P419" s="7"/>
      <c r="Q419" s="7"/>
      <c r="R419" s="7"/>
      <c r="S419" s="7"/>
      <c r="T419" s="7"/>
      <c r="U419" s="7"/>
      <c r="V419" s="14"/>
      <c r="W419" s="14"/>
      <c r="X419" s="14"/>
      <c r="Y419" s="14"/>
      <c r="Z419" s="14"/>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5"/>
    </row>
    <row r="420" spans="1:251" ht="12" customHeight="1">
      <c r="A420" s="8"/>
      <c r="B420" s="115" t="s">
        <v>74</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6"/>
      <c r="AL420" s="116"/>
      <c r="AM420" s="116"/>
      <c r="AN420" s="116"/>
      <c r="AO420" s="116"/>
      <c r="AP420" s="116"/>
      <c r="AQ420" s="116"/>
      <c r="AR420" s="116"/>
      <c r="AS420" s="116"/>
      <c r="AT420" s="116"/>
      <c r="AU420" s="116"/>
      <c r="AV420" s="116"/>
      <c r="AW420" s="116"/>
      <c r="AX420" s="117"/>
    </row>
    <row r="421" spans="1:251" ht="12" customHeight="1">
      <c r="A421" s="8"/>
      <c r="B421" s="115"/>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6"/>
      <c r="AL421" s="116"/>
      <c r="AM421" s="116"/>
      <c r="AN421" s="116"/>
      <c r="AO421" s="116"/>
      <c r="AP421" s="116"/>
      <c r="AQ421" s="116"/>
      <c r="AR421" s="116"/>
      <c r="AS421" s="116"/>
      <c r="AT421" s="116"/>
      <c r="AU421" s="116"/>
      <c r="AV421" s="116"/>
      <c r="AW421" s="116"/>
      <c r="AX421" s="117"/>
    </row>
    <row r="422" spans="1:251" ht="12" customHeight="1">
      <c r="A422" s="8"/>
      <c r="B422" s="115"/>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6"/>
      <c r="AL422" s="116"/>
      <c r="AM422" s="116"/>
      <c r="AN422" s="116"/>
      <c r="AO422" s="116"/>
      <c r="AP422" s="116"/>
      <c r="AQ422" s="116"/>
      <c r="AR422" s="116"/>
      <c r="AS422" s="116"/>
      <c r="AT422" s="116"/>
      <c r="AU422" s="116"/>
      <c r="AV422" s="116"/>
      <c r="AW422" s="116"/>
      <c r="AX422" s="117"/>
    </row>
    <row r="423" spans="1:251" ht="12" customHeight="1">
      <c r="A423" s="8"/>
      <c r="B423" s="115"/>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6"/>
      <c r="AL423" s="116"/>
      <c r="AM423" s="116"/>
      <c r="AN423" s="116"/>
      <c r="AO423" s="116"/>
      <c r="AP423" s="116"/>
      <c r="AQ423" s="116"/>
      <c r="AR423" s="116"/>
      <c r="AS423" s="116"/>
      <c r="AT423" s="116"/>
      <c r="AU423" s="116"/>
      <c r="AV423" s="116"/>
      <c r="AW423" s="116"/>
      <c r="AX423" s="117"/>
    </row>
    <row r="424" spans="1:251" ht="12" customHeight="1">
      <c r="A424" s="8"/>
      <c r="B424" s="115"/>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6"/>
      <c r="AL424" s="116"/>
      <c r="AM424" s="116"/>
      <c r="AN424" s="116"/>
      <c r="AO424" s="116"/>
      <c r="AP424" s="116"/>
      <c r="AQ424" s="116"/>
      <c r="AR424" s="116"/>
      <c r="AS424" s="116"/>
      <c r="AT424" s="116"/>
      <c r="AU424" s="116"/>
      <c r="AV424" s="116"/>
      <c r="AW424" s="116"/>
      <c r="AX424" s="117"/>
      <c r="BC424" s="16"/>
    </row>
    <row r="425" spans="1:251" ht="12" customHeight="1">
      <c r="A425" s="8"/>
      <c r="B425" s="115"/>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6"/>
      <c r="AL425" s="116"/>
      <c r="AM425" s="116"/>
      <c r="AN425" s="116"/>
      <c r="AO425" s="116"/>
      <c r="AP425" s="116"/>
      <c r="AQ425" s="116"/>
      <c r="AR425" s="116"/>
      <c r="AS425" s="116"/>
      <c r="AT425" s="116"/>
      <c r="AU425" s="116"/>
      <c r="AV425" s="116"/>
      <c r="AW425" s="116"/>
      <c r="AX425" s="117"/>
    </row>
    <row r="426" spans="1:251" ht="12" customHeight="1">
      <c r="A426" s="8"/>
      <c r="B426" s="115"/>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6"/>
      <c r="AL426" s="116"/>
      <c r="AM426" s="116"/>
      <c r="AN426" s="116"/>
      <c r="AO426" s="116"/>
      <c r="AP426" s="116"/>
      <c r="AQ426" s="116"/>
      <c r="AR426" s="116"/>
      <c r="AS426" s="116"/>
      <c r="AT426" s="116"/>
      <c r="AU426" s="116"/>
      <c r="AV426" s="116"/>
      <c r="AW426" s="116"/>
      <c r="AX426" s="117"/>
    </row>
    <row r="427" spans="1:251" ht="12" customHeight="1">
      <c r="A427" s="8"/>
      <c r="B427" s="115"/>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251" ht="15" thickBot="1">
      <c r="A428" s="17"/>
      <c r="B428" s="18"/>
      <c r="C428" s="19"/>
      <c r="D428" s="19"/>
      <c r="E428" s="19"/>
      <c r="F428" s="19"/>
      <c r="G428" s="19"/>
      <c r="H428" s="19"/>
      <c r="I428" s="19"/>
      <c r="J428" s="19"/>
      <c r="K428" s="19"/>
      <c r="L428" s="19"/>
      <c r="M428" s="19"/>
      <c r="N428" s="19"/>
      <c r="O428" s="19"/>
      <c r="P428" s="19"/>
      <c r="Q428" s="19"/>
      <c r="R428" s="19"/>
      <c r="S428" s="19"/>
      <c r="T428" s="19"/>
      <c r="U428" s="19"/>
      <c r="V428" s="19"/>
      <c r="W428" s="19"/>
      <c r="X428" s="19"/>
      <c r="Y428" s="19"/>
      <c r="Z428" s="19"/>
      <c r="AA428" s="19"/>
      <c r="AB428" s="19"/>
      <c r="AC428" s="19"/>
      <c r="AD428" s="19"/>
      <c r="AE428" s="19"/>
      <c r="AF428" s="19"/>
      <c r="AG428" s="19"/>
      <c r="AH428" s="19"/>
      <c r="AI428" s="19"/>
      <c r="AJ428" s="19"/>
      <c r="AK428" s="19"/>
      <c r="AL428" s="19"/>
      <c r="AM428" s="19"/>
      <c r="AN428" s="19"/>
      <c r="AO428" s="19"/>
      <c r="AP428" s="19"/>
      <c r="AQ428" s="19"/>
      <c r="AR428" s="19"/>
      <c r="AS428" s="19"/>
      <c r="AT428" s="19"/>
      <c r="AU428" s="19"/>
      <c r="AV428" s="19"/>
      <c r="AW428" s="19"/>
      <c r="AX428" s="20"/>
    </row>
    <row r="429" spans="1:251">
      <c r="B429" s="21"/>
    </row>
    <row r="430" spans="1:251" ht="14.4">
      <c r="B430" s="10" t="s">
        <v>4</v>
      </c>
      <c r="C430" s="8"/>
      <c r="D430" s="8"/>
      <c r="E430" s="8"/>
      <c r="F430" s="8"/>
      <c r="G430" s="8"/>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10"/>
    </row>
    <row r="431" spans="1:251" ht="15" thickBot="1">
      <c r="B431" s="8"/>
      <c r="C431" s="8"/>
      <c r="D431" s="8"/>
      <c r="E431" s="8"/>
      <c r="F431" s="8"/>
      <c r="G431" s="8"/>
      <c r="H431" s="8"/>
      <c r="I431" s="8"/>
      <c r="J431" s="8"/>
      <c r="K431" s="8"/>
      <c r="L431" s="9"/>
      <c r="M431" s="9"/>
      <c r="N431" s="9"/>
      <c r="O431" s="9"/>
      <c r="P431" s="8"/>
      <c r="Q431" s="8"/>
      <c r="R431" s="8"/>
      <c r="S431" s="8"/>
      <c r="T431" s="8"/>
      <c r="U431" s="8"/>
      <c r="V431" s="10"/>
      <c r="W431" s="10"/>
      <c r="X431" s="10"/>
      <c r="Y431" s="10"/>
      <c r="Z431" s="10"/>
      <c r="AA431" s="10"/>
      <c r="AB431" s="10"/>
      <c r="AC431" s="10"/>
      <c r="AD431" s="10"/>
      <c r="AE431" s="10"/>
      <c r="AF431" s="10"/>
      <c r="AG431" s="10"/>
      <c r="AH431" s="10"/>
      <c r="AI431" s="10"/>
      <c r="AJ431" s="10"/>
      <c r="AK431" s="10"/>
      <c r="AL431" s="10"/>
      <c r="AM431" s="10"/>
      <c r="AN431" s="10"/>
      <c r="AO431" s="10"/>
      <c r="AP431" s="10"/>
      <c r="AQ431" s="10"/>
      <c r="AR431" s="10"/>
      <c r="AS431" s="10"/>
      <c r="AT431" s="10"/>
      <c r="AU431" s="10"/>
      <c r="AV431" s="10"/>
      <c r="AW431" s="10"/>
      <c r="AX431" s="22" t="s">
        <v>5</v>
      </c>
    </row>
    <row r="432" spans="1:251" s="16" customFormat="1" ht="13.5" customHeight="1">
      <c r="A432" s="8"/>
      <c r="B432" s="118" t="s">
        <v>6</v>
      </c>
      <c r="C432" s="119"/>
      <c r="D432" s="119"/>
      <c r="E432" s="119"/>
      <c r="F432" s="119"/>
      <c r="G432" s="119"/>
      <c r="H432" s="119"/>
      <c r="I432" s="119"/>
      <c r="J432" s="119"/>
      <c r="K432" s="119"/>
      <c r="L432" s="119"/>
      <c r="M432" s="119"/>
      <c r="N432" s="119"/>
      <c r="O432" s="119"/>
      <c r="P432" s="119"/>
      <c r="Q432" s="119"/>
      <c r="R432" s="119"/>
      <c r="S432" s="119"/>
      <c r="T432" s="119"/>
      <c r="U432" s="119"/>
      <c r="V432" s="119"/>
      <c r="W432" s="119"/>
      <c r="X432" s="119"/>
      <c r="Y432" s="119"/>
      <c r="Z432" s="120"/>
      <c r="AA432" s="124" t="s">
        <v>11</v>
      </c>
      <c r="AB432" s="119"/>
      <c r="AC432" s="119"/>
      <c r="AD432" s="119"/>
      <c r="AE432" s="119"/>
      <c r="AF432" s="119"/>
      <c r="AG432" s="119"/>
      <c r="AH432" s="119"/>
      <c r="AI432" s="120"/>
      <c r="AJ432" s="124" t="s">
        <v>12</v>
      </c>
      <c r="AK432" s="119"/>
      <c r="AL432" s="119"/>
      <c r="AM432" s="119"/>
      <c r="AN432" s="119"/>
      <c r="AO432" s="119"/>
      <c r="AP432" s="119"/>
      <c r="AQ432" s="119"/>
      <c r="AR432" s="120"/>
      <c r="AS432" s="124" t="s">
        <v>7</v>
      </c>
      <c r="AT432" s="119"/>
      <c r="AU432" s="119"/>
      <c r="AV432" s="119"/>
      <c r="AW432" s="119"/>
      <c r="AX432" s="126"/>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c r="FP432" s="2"/>
      <c r="FQ432" s="2"/>
      <c r="FR432" s="2"/>
      <c r="FS432" s="2"/>
      <c r="FT432" s="2"/>
      <c r="FU432" s="2"/>
      <c r="FV432" s="2"/>
      <c r="FW432" s="2"/>
      <c r="FX432" s="2"/>
      <c r="FY432" s="2"/>
      <c r="FZ432" s="2"/>
      <c r="GA432" s="2"/>
      <c r="GB432" s="2"/>
      <c r="GC432" s="2"/>
      <c r="GD432" s="2"/>
      <c r="GE432" s="2"/>
      <c r="GF432" s="2"/>
      <c r="GG432" s="2"/>
      <c r="GH432" s="2"/>
      <c r="GI432" s="2"/>
      <c r="GJ432" s="2"/>
      <c r="GK432" s="2"/>
      <c r="GL432" s="2"/>
      <c r="GM432" s="2"/>
      <c r="GN432" s="2"/>
      <c r="GO432" s="2"/>
      <c r="GP432" s="2"/>
      <c r="GQ432" s="2"/>
      <c r="GR432" s="2"/>
      <c r="GS432" s="2"/>
      <c r="GT432" s="2"/>
      <c r="GU432" s="2"/>
      <c r="GV432" s="2"/>
      <c r="GW432" s="2"/>
      <c r="GX432" s="2"/>
      <c r="GY432" s="2"/>
      <c r="GZ432" s="2"/>
      <c r="HA432" s="2"/>
      <c r="HB432" s="2"/>
      <c r="HC432" s="2"/>
      <c r="HD432" s="2"/>
      <c r="HE432" s="2"/>
      <c r="HF432" s="2"/>
      <c r="HG432" s="2"/>
      <c r="HH432" s="2"/>
      <c r="HI432" s="2"/>
      <c r="HJ432" s="2"/>
      <c r="HK432" s="2"/>
      <c r="HL432" s="2"/>
      <c r="HM432" s="2"/>
      <c r="HN432" s="2"/>
      <c r="HO432" s="2"/>
      <c r="HP432" s="2"/>
      <c r="HQ432" s="2"/>
      <c r="HR432" s="2"/>
      <c r="HS432" s="2"/>
      <c r="HT432" s="2"/>
      <c r="HU432" s="2"/>
      <c r="HV432" s="2"/>
      <c r="HW432" s="2"/>
      <c r="HX432" s="2"/>
      <c r="HY432" s="2"/>
      <c r="HZ432" s="2"/>
      <c r="IA432" s="2"/>
      <c r="IB432" s="2"/>
      <c r="IC432" s="2"/>
      <c r="ID432" s="2"/>
      <c r="IE432" s="2"/>
      <c r="IF432" s="2"/>
      <c r="IG432" s="2"/>
      <c r="IH432" s="2"/>
      <c r="II432" s="2"/>
      <c r="IJ432" s="2"/>
      <c r="IK432" s="2"/>
      <c r="IL432" s="2"/>
      <c r="IM432" s="2"/>
      <c r="IN432" s="2"/>
      <c r="IO432" s="2"/>
      <c r="IP432" s="2"/>
      <c r="IQ432" s="2"/>
    </row>
    <row r="433" spans="1:251" s="16" customFormat="1">
      <c r="A433" s="8"/>
      <c r="B433" s="121"/>
      <c r="C433" s="122"/>
      <c r="D433" s="122"/>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3"/>
      <c r="AA433" s="125"/>
      <c r="AB433" s="122"/>
      <c r="AC433" s="122"/>
      <c r="AD433" s="122"/>
      <c r="AE433" s="122"/>
      <c r="AF433" s="122"/>
      <c r="AG433" s="122"/>
      <c r="AH433" s="122"/>
      <c r="AI433" s="123"/>
      <c r="AJ433" s="125"/>
      <c r="AK433" s="122"/>
      <c r="AL433" s="122"/>
      <c r="AM433" s="122"/>
      <c r="AN433" s="122"/>
      <c r="AO433" s="122"/>
      <c r="AP433" s="122"/>
      <c r="AQ433" s="122"/>
      <c r="AR433" s="123"/>
      <c r="AS433" s="125"/>
      <c r="AT433" s="122"/>
      <c r="AU433" s="122"/>
      <c r="AV433" s="122"/>
      <c r="AW433" s="122"/>
      <c r="AX433" s="127"/>
      <c r="AY433" s="2"/>
      <c r="AZ433" s="2"/>
      <c r="BA433" s="2"/>
      <c r="BB433" s="23"/>
      <c r="BC433" s="24"/>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2"/>
      <c r="GF433" s="2"/>
      <c r="GG433" s="2"/>
      <c r="GH433" s="2"/>
      <c r="GI433" s="2"/>
      <c r="GJ433" s="2"/>
      <c r="GK433" s="2"/>
      <c r="GL433" s="2"/>
      <c r="GM433" s="2"/>
      <c r="GN433" s="2"/>
      <c r="GO433" s="2"/>
      <c r="GP433" s="2"/>
      <c r="GQ433" s="2"/>
      <c r="GR433" s="2"/>
      <c r="GS433" s="2"/>
      <c r="GT433" s="2"/>
      <c r="GU433" s="2"/>
      <c r="GV433" s="2"/>
      <c r="GW433" s="2"/>
      <c r="GX433" s="2"/>
      <c r="GY433" s="2"/>
      <c r="GZ433" s="2"/>
      <c r="HA433" s="2"/>
      <c r="HB433" s="2"/>
      <c r="HC433" s="2"/>
      <c r="HD433" s="2"/>
      <c r="HE433" s="2"/>
      <c r="HF433" s="2"/>
      <c r="HG433" s="2"/>
      <c r="HH433" s="2"/>
      <c r="HI433" s="2"/>
      <c r="HJ433" s="2"/>
      <c r="HK433" s="2"/>
      <c r="HL433" s="2"/>
      <c r="HM433" s="2"/>
      <c r="HN433" s="2"/>
      <c r="HO433" s="2"/>
      <c r="HP433" s="2"/>
      <c r="HQ433" s="2"/>
      <c r="HR433" s="2"/>
      <c r="HS433" s="2"/>
      <c r="HT433" s="2"/>
      <c r="HU433" s="2"/>
      <c r="HV433" s="2"/>
      <c r="HW433" s="2"/>
      <c r="HX433" s="2"/>
      <c r="HY433" s="2"/>
      <c r="HZ433" s="2"/>
      <c r="IA433" s="2"/>
      <c r="IB433" s="2"/>
      <c r="IC433" s="2"/>
      <c r="ID433" s="2"/>
      <c r="IE433" s="2"/>
      <c r="IF433" s="2"/>
      <c r="IG433" s="2"/>
      <c r="IH433" s="2"/>
      <c r="II433" s="2"/>
      <c r="IJ433" s="2"/>
      <c r="IK433" s="2"/>
      <c r="IL433" s="2"/>
      <c r="IM433" s="2"/>
      <c r="IN433" s="2"/>
      <c r="IO433" s="2"/>
      <c r="IP433" s="2"/>
      <c r="IQ433" s="2"/>
    </row>
    <row r="434" spans="1:251" s="16" customFormat="1" ht="18.75" customHeight="1">
      <c r="A434" s="8"/>
      <c r="B434" s="25"/>
      <c r="C434" s="147" t="s">
        <v>75</v>
      </c>
      <c r="D434" s="148"/>
      <c r="E434" s="148"/>
      <c r="F434" s="148"/>
      <c r="G434" s="148"/>
      <c r="H434" s="148"/>
      <c r="I434" s="148"/>
      <c r="J434" s="148"/>
      <c r="K434" s="148"/>
      <c r="L434" s="148"/>
      <c r="M434" s="148"/>
      <c r="N434" s="148"/>
      <c r="O434" s="148"/>
      <c r="P434" s="148"/>
      <c r="Q434" s="148"/>
      <c r="R434" s="148"/>
      <c r="S434" s="148"/>
      <c r="T434" s="148"/>
      <c r="U434" s="148"/>
      <c r="V434" s="148"/>
      <c r="W434" s="148"/>
      <c r="X434" s="148"/>
      <c r="Y434" s="148"/>
      <c r="Z434" s="149"/>
      <c r="AA434" s="150">
        <v>67750</v>
      </c>
      <c r="AB434" s="151"/>
      <c r="AC434" s="151"/>
      <c r="AD434" s="151"/>
      <c r="AE434" s="151"/>
      <c r="AF434" s="151"/>
      <c r="AG434" s="151"/>
      <c r="AH434" s="151"/>
      <c r="AI434" s="152"/>
      <c r="AJ434" s="150">
        <v>75459</v>
      </c>
      <c r="AK434" s="151"/>
      <c r="AL434" s="151"/>
      <c r="AM434" s="151"/>
      <c r="AN434" s="151"/>
      <c r="AO434" s="151"/>
      <c r="AP434" s="151"/>
      <c r="AQ434" s="151"/>
      <c r="AR434" s="152"/>
      <c r="AS434" s="153"/>
      <c r="AT434" s="154"/>
      <c r="AU434" s="154"/>
      <c r="AV434" s="154"/>
      <c r="AW434" s="154"/>
      <c r="AX434" s="155"/>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c r="HS434" s="2"/>
      <c r="HT434" s="2"/>
      <c r="HU434" s="2"/>
      <c r="HV434" s="2"/>
      <c r="HW434" s="2"/>
      <c r="HX434" s="2"/>
      <c r="HY434" s="2"/>
      <c r="HZ434" s="2"/>
      <c r="IA434" s="2"/>
      <c r="IB434" s="2"/>
      <c r="IC434" s="2"/>
      <c r="ID434" s="2"/>
      <c r="IE434" s="2"/>
      <c r="IF434" s="2"/>
      <c r="IG434" s="2"/>
      <c r="IH434" s="2"/>
      <c r="II434" s="2"/>
      <c r="IJ434" s="2"/>
      <c r="IK434" s="2"/>
      <c r="IL434" s="2"/>
      <c r="IM434" s="2"/>
      <c r="IN434" s="2"/>
      <c r="IO434" s="2"/>
      <c r="IP434" s="2"/>
      <c r="IQ434" s="2"/>
    </row>
    <row r="435" spans="1:251" s="16" customFormat="1" ht="18.75" customHeight="1" thickBot="1">
      <c r="A435" s="17"/>
      <c r="B435" s="138" t="s">
        <v>13</v>
      </c>
      <c r="C435" s="139"/>
      <c r="D435" s="139"/>
      <c r="E435" s="139"/>
      <c r="F435" s="139"/>
      <c r="G435" s="139"/>
      <c r="H435" s="139"/>
      <c r="I435" s="139"/>
      <c r="J435" s="139"/>
      <c r="K435" s="139"/>
      <c r="L435" s="139"/>
      <c r="M435" s="139"/>
      <c r="N435" s="139"/>
      <c r="O435" s="139"/>
      <c r="P435" s="139"/>
      <c r="Q435" s="139"/>
      <c r="R435" s="139"/>
      <c r="S435" s="139"/>
      <c r="T435" s="139"/>
      <c r="U435" s="139"/>
      <c r="V435" s="139"/>
      <c r="W435" s="139"/>
      <c r="X435" s="139"/>
      <c r="Y435" s="139"/>
      <c r="Z435" s="140"/>
      <c r="AA435" s="141">
        <f>SUM($AA$434:$AA$434)</f>
        <v>67750</v>
      </c>
      <c r="AB435" s="142"/>
      <c r="AC435" s="142"/>
      <c r="AD435" s="142"/>
      <c r="AE435" s="142"/>
      <c r="AF435" s="142"/>
      <c r="AG435" s="142"/>
      <c r="AH435" s="142"/>
      <c r="AI435" s="143"/>
      <c r="AJ435" s="141">
        <f>SUM($AJ$434:$AJ$434)</f>
        <v>75459</v>
      </c>
      <c r="AK435" s="142"/>
      <c r="AL435" s="142"/>
      <c r="AM435" s="142"/>
      <c r="AN435" s="142"/>
      <c r="AO435" s="142"/>
      <c r="AP435" s="142"/>
      <c r="AQ435" s="142"/>
      <c r="AR435" s="143"/>
      <c r="AS435" s="144"/>
      <c r="AT435" s="145"/>
      <c r="AU435" s="145"/>
      <c r="AV435" s="145"/>
      <c r="AW435" s="145"/>
      <c r="AX435" s="146"/>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c r="HT435" s="2"/>
      <c r="HU435" s="2"/>
      <c r="HV435" s="2"/>
      <c r="HW435" s="2"/>
      <c r="HX435" s="2"/>
      <c r="HY435" s="2"/>
      <c r="HZ435" s="2"/>
      <c r="IA435" s="2"/>
      <c r="IB435" s="2"/>
      <c r="IC435" s="2"/>
      <c r="ID435" s="2"/>
      <c r="IE435" s="2"/>
      <c r="IF435" s="2"/>
      <c r="IG435" s="2"/>
      <c r="IH435" s="2"/>
      <c r="II435" s="2"/>
      <c r="IJ435" s="2"/>
      <c r="IK435" s="2"/>
      <c r="IL435" s="2"/>
      <c r="IM435" s="2"/>
      <c r="IN435" s="2"/>
      <c r="IO435" s="2"/>
      <c r="IP435" s="2"/>
      <c r="IQ435" s="2"/>
    </row>
    <row r="437" spans="1:251" ht="19.2">
      <c r="A437" s="1" t="s">
        <v>0</v>
      </c>
      <c r="AW437" s="3"/>
      <c r="AX437" s="4"/>
      <c r="AY437" s="3"/>
    </row>
    <row r="439" spans="1:251" ht="18">
      <c r="B439" s="108" t="s">
        <v>8</v>
      </c>
      <c r="C439" s="128"/>
      <c r="D439" s="128"/>
      <c r="E439" s="128"/>
      <c r="F439" s="128"/>
      <c r="G439" s="128"/>
      <c r="H439" s="128"/>
      <c r="I439" s="128"/>
      <c r="J439" s="128"/>
      <c r="K439" s="128"/>
      <c r="L439" s="128"/>
      <c r="M439" s="128"/>
      <c r="N439" s="128"/>
      <c r="O439" s="128"/>
      <c r="P439" s="128"/>
      <c r="Q439" s="128"/>
      <c r="R439" s="128"/>
      <c r="S439" s="128"/>
      <c r="T439" s="128"/>
      <c r="U439" s="128"/>
      <c r="V439" s="128"/>
      <c r="W439" s="128"/>
      <c r="X439" s="128"/>
      <c r="Y439" s="128"/>
      <c r="Z439" s="128"/>
      <c r="AA439" s="128"/>
      <c r="AB439" s="128"/>
      <c r="AC439" s="128"/>
      <c r="AD439" s="128"/>
      <c r="AE439" s="128"/>
      <c r="AF439" s="128"/>
      <c r="AG439" s="128"/>
      <c r="AH439" s="128"/>
      <c r="AI439" s="128"/>
      <c r="AJ439" s="128"/>
      <c r="AK439" s="128"/>
      <c r="AL439" s="128"/>
      <c r="AM439" s="128"/>
      <c r="AN439" s="128"/>
      <c r="AO439" s="128"/>
      <c r="AP439" s="128"/>
      <c r="AQ439" s="128"/>
      <c r="AR439" s="128"/>
      <c r="AS439" s="128"/>
      <c r="AT439" s="128"/>
      <c r="AU439" s="128"/>
      <c r="AV439" s="128"/>
      <c r="AW439" s="128"/>
      <c r="AX439" s="128"/>
    </row>
    <row r="440" spans="1:251">
      <c r="Z440" s="5"/>
      <c r="AD440" s="5"/>
      <c r="AE440" s="5"/>
      <c r="AF440" s="5"/>
      <c r="AG440" s="5"/>
      <c r="AH440" s="5"/>
      <c r="AI440" s="5"/>
      <c r="AO440" s="5"/>
    </row>
    <row r="441" spans="1:251" ht="13.8" thickBot="1">
      <c r="Z441" s="5"/>
      <c r="AD441" s="5"/>
      <c r="AE441" s="5"/>
      <c r="AF441" s="5"/>
      <c r="AG441" s="5"/>
      <c r="AH441" s="5"/>
      <c r="AI441" s="5"/>
      <c r="AO441" s="5"/>
      <c r="DI441" s="6"/>
    </row>
    <row r="442" spans="1:251" ht="24.75" customHeight="1" thickBot="1">
      <c r="B442" s="110" t="s">
        <v>1</v>
      </c>
      <c r="C442" s="111"/>
      <c r="D442" s="111"/>
      <c r="E442" s="111"/>
      <c r="F442" s="111"/>
      <c r="G442" s="111"/>
      <c r="H442" s="112" t="s">
        <v>76</v>
      </c>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3"/>
      <c r="AL442" s="113"/>
      <c r="AM442" s="113"/>
      <c r="AN442" s="113"/>
      <c r="AO442" s="113"/>
      <c r="AP442" s="113"/>
      <c r="AQ442" s="113"/>
      <c r="AR442" s="113"/>
      <c r="AS442" s="113"/>
      <c r="AT442" s="113"/>
      <c r="AU442" s="113"/>
      <c r="AV442" s="113"/>
      <c r="AW442" s="113"/>
      <c r="AX442" s="114"/>
      <c r="DI442" s="6"/>
    </row>
    <row r="443" spans="1:251" ht="14.4">
      <c r="B443" s="7"/>
      <c r="C443" s="7"/>
      <c r="D443" s="7"/>
      <c r="E443" s="7"/>
      <c r="F443" s="7"/>
      <c r="G443" s="7"/>
      <c r="H443" s="8"/>
      <c r="I443" s="8"/>
      <c r="J443" s="8"/>
      <c r="K443" s="8"/>
      <c r="L443" s="9"/>
      <c r="M443" s="9"/>
      <c r="N443" s="9"/>
      <c r="O443" s="9"/>
      <c r="P443" s="8"/>
      <c r="Q443" s="8"/>
      <c r="R443" s="8"/>
      <c r="S443" s="8"/>
      <c r="T443" s="8"/>
      <c r="U443" s="8"/>
      <c r="V443" s="10"/>
      <c r="W443" s="10"/>
      <c r="X443" s="10"/>
      <c r="Y443" s="10"/>
      <c r="Z443" s="10"/>
      <c r="AA443" s="10"/>
      <c r="AB443" s="10"/>
      <c r="AC443" s="10"/>
      <c r="AD443" s="10"/>
      <c r="AE443" s="10"/>
      <c r="AF443" s="10"/>
      <c r="AG443" s="10"/>
      <c r="AH443" s="10"/>
      <c r="AI443" s="10"/>
      <c r="AJ443" s="10"/>
      <c r="AK443" s="10"/>
      <c r="AL443" s="10"/>
      <c r="AM443" s="10"/>
      <c r="AN443" s="10"/>
      <c r="AO443" s="10"/>
      <c r="AP443" s="10"/>
      <c r="AQ443" s="10"/>
      <c r="AR443" s="10"/>
      <c r="AS443" s="10"/>
      <c r="AT443" s="10"/>
      <c r="AU443" s="10"/>
      <c r="AV443" s="10"/>
      <c r="AW443" s="10"/>
      <c r="AX443" s="10"/>
      <c r="DI443" s="6"/>
    </row>
    <row r="444" spans="1:251" ht="15" thickBot="1">
      <c r="A444" s="11"/>
      <c r="B444" s="10" t="s">
        <v>2</v>
      </c>
      <c r="C444" s="8"/>
      <c r="D444" s="8"/>
      <c r="E444" s="8"/>
      <c r="F444" s="8"/>
      <c r="G444" s="8"/>
      <c r="H444" s="8"/>
      <c r="I444" s="8"/>
      <c r="J444" s="8"/>
      <c r="K444" s="8"/>
      <c r="L444" s="9"/>
      <c r="M444" s="9"/>
      <c r="N444" s="9"/>
      <c r="O444" s="9"/>
      <c r="P444" s="8"/>
      <c r="Q444" s="8"/>
      <c r="R444" s="8"/>
      <c r="S444" s="8"/>
      <c r="T444" s="8"/>
      <c r="U444" s="8"/>
      <c r="V444" s="10"/>
      <c r="W444" s="10"/>
      <c r="X444" s="10"/>
      <c r="Y444" s="10"/>
      <c r="Z444" s="10"/>
      <c r="AA444" s="10"/>
      <c r="AB444" s="10"/>
      <c r="AC444" s="10"/>
      <c r="AD444" s="10"/>
      <c r="AE444" s="10"/>
      <c r="AF444" s="10"/>
      <c r="AG444" s="10"/>
      <c r="AH444" s="10"/>
      <c r="AI444" s="10"/>
      <c r="AJ444" s="10"/>
      <c r="AK444" s="10"/>
      <c r="AL444" s="10"/>
      <c r="AM444" s="10"/>
      <c r="AN444" s="10"/>
      <c r="AO444" s="10"/>
      <c r="AP444" s="10"/>
      <c r="AQ444" s="10"/>
      <c r="AR444" s="10"/>
      <c r="AS444" s="10"/>
      <c r="AT444" s="10"/>
      <c r="AU444" s="10"/>
      <c r="AV444" s="10"/>
      <c r="AW444" s="10"/>
      <c r="AX444" s="10"/>
      <c r="DI444" s="6"/>
    </row>
    <row r="445" spans="1:251" ht="14.4">
      <c r="A445" s="8"/>
      <c r="B445" s="12"/>
      <c r="C445" s="7"/>
      <c r="D445" s="7"/>
      <c r="E445" s="7"/>
      <c r="F445" s="7"/>
      <c r="G445" s="7"/>
      <c r="H445" s="7"/>
      <c r="I445" s="7"/>
      <c r="J445" s="7"/>
      <c r="K445" s="7"/>
      <c r="L445" s="13"/>
      <c r="M445" s="13"/>
      <c r="N445" s="13"/>
      <c r="O445" s="13"/>
      <c r="P445" s="7"/>
      <c r="Q445" s="7"/>
      <c r="R445" s="7"/>
      <c r="S445" s="7"/>
      <c r="T445" s="7"/>
      <c r="U445" s="7"/>
      <c r="V445" s="14"/>
      <c r="W445" s="14"/>
      <c r="X445" s="14"/>
      <c r="Y445" s="14"/>
      <c r="Z445" s="14"/>
      <c r="AA445" s="14"/>
      <c r="AB445" s="14"/>
      <c r="AC445" s="14"/>
      <c r="AD445" s="14"/>
      <c r="AE445" s="14"/>
      <c r="AF445" s="14"/>
      <c r="AG445" s="14"/>
      <c r="AH445" s="14"/>
      <c r="AI445" s="14"/>
      <c r="AJ445" s="14"/>
      <c r="AK445" s="14"/>
      <c r="AL445" s="14"/>
      <c r="AM445" s="14"/>
      <c r="AN445" s="14"/>
      <c r="AO445" s="14"/>
      <c r="AP445" s="14"/>
      <c r="AQ445" s="14"/>
      <c r="AR445" s="14"/>
      <c r="AS445" s="14"/>
      <c r="AT445" s="14"/>
      <c r="AU445" s="14"/>
      <c r="AV445" s="14"/>
      <c r="AW445" s="14"/>
      <c r="AX445" s="15"/>
    </row>
    <row r="446" spans="1:251" ht="12" customHeight="1">
      <c r="A446" s="8"/>
      <c r="B446" s="115" t="s">
        <v>77</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6"/>
      <c r="AL446" s="116"/>
      <c r="AM446" s="116"/>
      <c r="AN446" s="116"/>
      <c r="AO446" s="116"/>
      <c r="AP446" s="116"/>
      <c r="AQ446" s="116"/>
      <c r="AR446" s="116"/>
      <c r="AS446" s="116"/>
      <c r="AT446" s="116"/>
      <c r="AU446" s="116"/>
      <c r="AV446" s="116"/>
      <c r="AW446" s="116"/>
      <c r="AX446" s="117"/>
    </row>
    <row r="447" spans="1:251" ht="12" customHeight="1">
      <c r="A447" s="8"/>
      <c r="B447" s="115"/>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6"/>
      <c r="AL447" s="116"/>
      <c r="AM447" s="116"/>
      <c r="AN447" s="116"/>
      <c r="AO447" s="116"/>
      <c r="AP447" s="116"/>
      <c r="AQ447" s="116"/>
      <c r="AR447" s="116"/>
      <c r="AS447" s="116"/>
      <c r="AT447" s="116"/>
      <c r="AU447" s="116"/>
      <c r="AV447" s="116"/>
      <c r="AW447" s="116"/>
      <c r="AX447" s="117"/>
      <c r="BC447" s="16"/>
    </row>
    <row r="448" spans="1:251" ht="12" customHeight="1">
      <c r="A448" s="8"/>
      <c r="B448" s="115"/>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6"/>
      <c r="AL448" s="116"/>
      <c r="AM448" s="116"/>
      <c r="AN448" s="116"/>
      <c r="AO448" s="116"/>
      <c r="AP448" s="116"/>
      <c r="AQ448" s="116"/>
      <c r="AR448" s="116"/>
      <c r="AS448" s="116"/>
      <c r="AT448" s="116"/>
      <c r="AU448" s="116"/>
      <c r="AV448" s="116"/>
      <c r="AW448" s="116"/>
      <c r="AX448" s="117"/>
    </row>
    <row r="449" spans="1:113" ht="12" customHeight="1">
      <c r="A449" s="8"/>
      <c r="B449" s="115"/>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6"/>
      <c r="AL449" s="116"/>
      <c r="AM449" s="116"/>
      <c r="AN449" s="116"/>
      <c r="AO449" s="116"/>
      <c r="AP449" s="116"/>
      <c r="AQ449" s="116"/>
      <c r="AR449" s="116"/>
      <c r="AS449" s="116"/>
      <c r="AT449" s="116"/>
      <c r="AU449" s="116"/>
      <c r="AV449" s="116"/>
      <c r="AW449" s="116"/>
      <c r="AX449" s="117"/>
    </row>
    <row r="450" spans="1:113" ht="12" customHeight="1">
      <c r="A450" s="8"/>
      <c r="B450" s="115"/>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6"/>
      <c r="AL450" s="116"/>
      <c r="AM450" s="116"/>
      <c r="AN450" s="116"/>
      <c r="AO450" s="116"/>
      <c r="AP450" s="116"/>
      <c r="AQ450" s="116"/>
      <c r="AR450" s="116"/>
      <c r="AS450" s="116"/>
      <c r="AT450" s="116"/>
      <c r="AU450" s="116"/>
      <c r="AV450" s="116"/>
      <c r="AW450" s="116"/>
      <c r="AX450" s="117"/>
    </row>
    <row r="451" spans="1:113" ht="15" thickBot="1">
      <c r="A451" s="17"/>
      <c r="B451" s="18"/>
      <c r="C451" s="19"/>
      <c r="D451" s="19"/>
      <c r="E451" s="19"/>
      <c r="F451" s="19"/>
      <c r="G451" s="19"/>
      <c r="H451" s="19"/>
      <c r="I451" s="19"/>
      <c r="J451" s="19"/>
      <c r="K451" s="19"/>
      <c r="L451" s="19"/>
      <c r="M451" s="19"/>
      <c r="N451" s="19"/>
      <c r="O451" s="19"/>
      <c r="P451" s="19"/>
      <c r="Q451" s="19"/>
      <c r="R451" s="19"/>
      <c r="S451" s="19"/>
      <c r="T451" s="19"/>
      <c r="U451" s="19"/>
      <c r="V451" s="19"/>
      <c r="W451" s="19"/>
      <c r="X451" s="19"/>
      <c r="Y451" s="19"/>
      <c r="Z451" s="19"/>
      <c r="AA451" s="19"/>
      <c r="AB451" s="19"/>
      <c r="AC451" s="19"/>
      <c r="AD451" s="19"/>
      <c r="AE451" s="19"/>
      <c r="AF451" s="19"/>
      <c r="AG451" s="19"/>
      <c r="AH451" s="19"/>
      <c r="AI451" s="19"/>
      <c r="AJ451" s="19"/>
      <c r="AK451" s="19"/>
      <c r="AL451" s="19"/>
      <c r="AM451" s="19"/>
      <c r="AN451" s="19"/>
      <c r="AO451" s="19"/>
      <c r="AP451" s="19"/>
      <c r="AQ451" s="19"/>
      <c r="AR451" s="19"/>
      <c r="AS451" s="19"/>
      <c r="AT451" s="19"/>
      <c r="AU451" s="19"/>
      <c r="AV451" s="19"/>
      <c r="AW451" s="19"/>
      <c r="AX451" s="20"/>
    </row>
    <row r="452" spans="1:113">
      <c r="B452" s="21"/>
    </row>
    <row r="453" spans="1:113" ht="15" thickBot="1">
      <c r="A453" s="11"/>
      <c r="B453" s="10" t="s">
        <v>3</v>
      </c>
      <c r="C453" s="8"/>
      <c r="D453" s="8"/>
      <c r="E453" s="8"/>
      <c r="F453" s="8"/>
      <c r="G453" s="8"/>
      <c r="H453" s="8"/>
      <c r="I453" s="8"/>
      <c r="J453" s="8"/>
      <c r="K453" s="8"/>
      <c r="L453" s="9"/>
      <c r="M453" s="9"/>
      <c r="N453" s="9"/>
      <c r="O453" s="9"/>
      <c r="P453" s="8"/>
      <c r="Q453" s="8"/>
      <c r="R453" s="8"/>
      <c r="S453" s="8"/>
      <c r="T453" s="8"/>
      <c r="U453" s="8"/>
      <c r="V453" s="10"/>
      <c r="W453" s="10"/>
      <c r="X453" s="10"/>
      <c r="Y453" s="10"/>
      <c r="Z453" s="10"/>
      <c r="AA453" s="10"/>
      <c r="AB453" s="10"/>
      <c r="AC453" s="10"/>
      <c r="AD453" s="10"/>
      <c r="AE453" s="10"/>
      <c r="AF453" s="10"/>
      <c r="AG453" s="10"/>
      <c r="AH453" s="10"/>
      <c r="AI453" s="10"/>
      <c r="AJ453" s="10"/>
      <c r="AK453" s="10"/>
      <c r="AL453" s="10"/>
      <c r="AM453" s="10"/>
      <c r="AN453" s="10"/>
      <c r="AO453" s="10"/>
      <c r="AP453" s="10"/>
      <c r="AQ453" s="10"/>
      <c r="AR453" s="10"/>
      <c r="AS453" s="10"/>
      <c r="AT453" s="10"/>
      <c r="AU453" s="10"/>
      <c r="AV453" s="10"/>
      <c r="AW453" s="10"/>
      <c r="AX453" s="10"/>
      <c r="DI453" s="6"/>
    </row>
    <row r="454" spans="1:113" ht="14.4">
      <c r="A454" s="8"/>
      <c r="B454" s="12"/>
      <c r="C454" s="7"/>
      <c r="D454" s="7"/>
      <c r="E454" s="7"/>
      <c r="F454" s="7"/>
      <c r="G454" s="7"/>
      <c r="H454" s="7"/>
      <c r="I454" s="7"/>
      <c r="J454" s="7"/>
      <c r="K454" s="7"/>
      <c r="L454" s="13"/>
      <c r="M454" s="13"/>
      <c r="N454" s="13"/>
      <c r="O454" s="13"/>
      <c r="P454" s="7"/>
      <c r="Q454" s="7"/>
      <c r="R454" s="7"/>
      <c r="S454" s="7"/>
      <c r="T454" s="7"/>
      <c r="U454" s="7"/>
      <c r="V454" s="14"/>
      <c r="W454" s="14"/>
      <c r="X454" s="14"/>
      <c r="Y454" s="14"/>
      <c r="Z454" s="14"/>
      <c r="AA454" s="14"/>
      <c r="AB454" s="14"/>
      <c r="AC454" s="14"/>
      <c r="AD454" s="14"/>
      <c r="AE454" s="14"/>
      <c r="AF454" s="14"/>
      <c r="AG454" s="14"/>
      <c r="AH454" s="14"/>
      <c r="AI454" s="14"/>
      <c r="AJ454" s="14"/>
      <c r="AK454" s="14"/>
      <c r="AL454" s="14"/>
      <c r="AM454" s="14"/>
      <c r="AN454" s="14"/>
      <c r="AO454" s="14"/>
      <c r="AP454" s="14"/>
      <c r="AQ454" s="14"/>
      <c r="AR454" s="14"/>
      <c r="AS454" s="14"/>
      <c r="AT454" s="14"/>
      <c r="AU454" s="14"/>
      <c r="AV454" s="14"/>
      <c r="AW454" s="14"/>
      <c r="AX454" s="15"/>
    </row>
    <row r="455" spans="1:113" ht="12" customHeight="1">
      <c r="A455" s="8"/>
      <c r="B455" s="115" t="s">
        <v>78</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6"/>
      <c r="AL455" s="116"/>
      <c r="AM455" s="116"/>
      <c r="AN455" s="116"/>
      <c r="AO455" s="116"/>
      <c r="AP455" s="116"/>
      <c r="AQ455" s="116"/>
      <c r="AR455" s="116"/>
      <c r="AS455" s="116"/>
      <c r="AT455" s="116"/>
      <c r="AU455" s="116"/>
      <c r="AV455" s="116"/>
      <c r="AW455" s="116"/>
      <c r="AX455" s="117"/>
    </row>
    <row r="456" spans="1:113" ht="12" customHeight="1">
      <c r="A456" s="8"/>
      <c r="B456" s="115"/>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6"/>
      <c r="AL456" s="116"/>
      <c r="AM456" s="116"/>
      <c r="AN456" s="116"/>
      <c r="AO456" s="116"/>
      <c r="AP456" s="116"/>
      <c r="AQ456" s="116"/>
      <c r="AR456" s="116"/>
      <c r="AS456" s="116"/>
      <c r="AT456" s="116"/>
      <c r="AU456" s="116"/>
      <c r="AV456" s="116"/>
      <c r="AW456" s="116"/>
      <c r="AX456" s="117"/>
    </row>
    <row r="457" spans="1:113" ht="12" customHeight="1">
      <c r="A457" s="8"/>
      <c r="B457" s="115"/>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6"/>
      <c r="AL457" s="116"/>
      <c r="AM457" s="116"/>
      <c r="AN457" s="116"/>
      <c r="AO457" s="116"/>
      <c r="AP457" s="116"/>
      <c r="AQ457" s="116"/>
      <c r="AR457" s="116"/>
      <c r="AS457" s="116"/>
      <c r="AT457" s="116"/>
      <c r="AU457" s="116"/>
      <c r="AV457" s="116"/>
      <c r="AW457" s="116"/>
      <c r="AX457" s="117"/>
    </row>
    <row r="458" spans="1:113" ht="12" customHeight="1">
      <c r="A458" s="8"/>
      <c r="B458" s="115"/>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6"/>
      <c r="AL458" s="116"/>
      <c r="AM458" s="116"/>
      <c r="AN458" s="116"/>
      <c r="AO458" s="116"/>
      <c r="AP458" s="116"/>
      <c r="AQ458" s="116"/>
      <c r="AR458" s="116"/>
      <c r="AS458" s="116"/>
      <c r="AT458" s="116"/>
      <c r="AU458" s="116"/>
      <c r="AV458" s="116"/>
      <c r="AW458" s="116"/>
      <c r="AX458" s="117"/>
    </row>
    <row r="459" spans="1:113" ht="12" customHeight="1">
      <c r="A459" s="8"/>
      <c r="B459" s="115"/>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6"/>
      <c r="AL459" s="116"/>
      <c r="AM459" s="116"/>
      <c r="AN459" s="116"/>
      <c r="AO459" s="116"/>
      <c r="AP459" s="116"/>
      <c r="AQ459" s="116"/>
      <c r="AR459" s="116"/>
      <c r="AS459" s="116"/>
      <c r="AT459" s="116"/>
      <c r="AU459" s="116"/>
      <c r="AV459" s="116"/>
      <c r="AW459" s="116"/>
      <c r="AX459" s="117"/>
    </row>
    <row r="460" spans="1:113" ht="12" customHeight="1">
      <c r="A460" s="8"/>
      <c r="B460" s="115"/>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6"/>
      <c r="AL460" s="116"/>
      <c r="AM460" s="116"/>
      <c r="AN460" s="116"/>
      <c r="AO460" s="116"/>
      <c r="AP460" s="116"/>
      <c r="AQ460" s="116"/>
      <c r="AR460" s="116"/>
      <c r="AS460" s="116"/>
      <c r="AT460" s="116"/>
      <c r="AU460" s="116"/>
      <c r="AV460" s="116"/>
      <c r="AW460" s="116"/>
      <c r="AX460" s="117"/>
    </row>
    <row r="461" spans="1:113" ht="12" customHeight="1">
      <c r="A461" s="8"/>
      <c r="B461" s="115"/>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6"/>
      <c r="AL461" s="116"/>
      <c r="AM461" s="116"/>
      <c r="AN461" s="116"/>
      <c r="AO461" s="116"/>
      <c r="AP461" s="116"/>
      <c r="AQ461" s="116"/>
      <c r="AR461" s="116"/>
      <c r="AS461" s="116"/>
      <c r="AT461" s="116"/>
      <c r="AU461" s="116"/>
      <c r="AV461" s="116"/>
      <c r="AW461" s="116"/>
      <c r="AX461" s="117"/>
    </row>
    <row r="462" spans="1:113" ht="12" customHeight="1">
      <c r="A462" s="8"/>
      <c r="B462" s="115"/>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6"/>
      <c r="AL462" s="116"/>
      <c r="AM462" s="116"/>
      <c r="AN462" s="116"/>
      <c r="AO462" s="116"/>
      <c r="AP462" s="116"/>
      <c r="AQ462" s="116"/>
      <c r="AR462" s="116"/>
      <c r="AS462" s="116"/>
      <c r="AT462" s="116"/>
      <c r="AU462" s="116"/>
      <c r="AV462" s="116"/>
      <c r="AW462" s="116"/>
      <c r="AX462" s="117"/>
    </row>
    <row r="463" spans="1:113" ht="12" customHeight="1">
      <c r="A463" s="8"/>
      <c r="B463" s="115"/>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7"/>
    </row>
    <row r="464" spans="1:113" ht="12" customHeight="1">
      <c r="A464" s="8"/>
      <c r="B464" s="115"/>
      <c r="C464" s="116"/>
      <c r="D464" s="116"/>
      <c r="E464" s="116"/>
      <c r="F464" s="116"/>
      <c r="G464" s="116"/>
      <c r="H464" s="116"/>
      <c r="I464" s="116"/>
      <c r="J464" s="116"/>
      <c r="K464" s="116"/>
      <c r="L464" s="116"/>
      <c r="M464" s="116"/>
      <c r="N464" s="116"/>
      <c r="O464" s="116"/>
      <c r="P464" s="116"/>
      <c r="Q464" s="116"/>
      <c r="R464" s="116"/>
      <c r="S464" s="116"/>
      <c r="T464" s="116"/>
      <c r="U464" s="116"/>
      <c r="V464" s="116"/>
      <c r="W464" s="116"/>
      <c r="X464" s="116"/>
      <c r="Y464" s="116"/>
      <c r="Z464" s="116"/>
      <c r="AA464" s="116"/>
      <c r="AB464" s="116"/>
      <c r="AC464" s="116"/>
      <c r="AD464" s="116"/>
      <c r="AE464" s="116"/>
      <c r="AF464" s="116"/>
      <c r="AG464" s="116"/>
      <c r="AH464" s="116"/>
      <c r="AI464" s="116"/>
      <c r="AJ464" s="116"/>
      <c r="AK464" s="116"/>
      <c r="AL464" s="116"/>
      <c r="AM464" s="116"/>
      <c r="AN464" s="116"/>
      <c r="AO464" s="116"/>
      <c r="AP464" s="116"/>
      <c r="AQ464" s="116"/>
      <c r="AR464" s="116"/>
      <c r="AS464" s="116"/>
      <c r="AT464" s="116"/>
      <c r="AU464" s="116"/>
      <c r="AV464" s="116"/>
      <c r="AW464" s="116"/>
      <c r="AX464" s="117"/>
    </row>
    <row r="465" spans="1:251" ht="12" customHeight="1">
      <c r="A465" s="8"/>
      <c r="B465" s="115"/>
      <c r="C465" s="116"/>
      <c r="D465" s="116"/>
      <c r="E465" s="116"/>
      <c r="F465" s="116"/>
      <c r="G465" s="116"/>
      <c r="H465" s="116"/>
      <c r="I465" s="116"/>
      <c r="J465" s="116"/>
      <c r="K465" s="116"/>
      <c r="L465" s="116"/>
      <c r="M465" s="116"/>
      <c r="N465" s="116"/>
      <c r="O465" s="116"/>
      <c r="P465" s="116"/>
      <c r="Q465" s="116"/>
      <c r="R465" s="116"/>
      <c r="S465" s="116"/>
      <c r="T465" s="116"/>
      <c r="U465" s="116"/>
      <c r="V465" s="116"/>
      <c r="W465" s="116"/>
      <c r="X465" s="116"/>
      <c r="Y465" s="116"/>
      <c r="Z465" s="116"/>
      <c r="AA465" s="116"/>
      <c r="AB465" s="116"/>
      <c r="AC465" s="116"/>
      <c r="AD465" s="116"/>
      <c r="AE465" s="116"/>
      <c r="AF465" s="116"/>
      <c r="AG465" s="116"/>
      <c r="AH465" s="116"/>
      <c r="AI465" s="116"/>
      <c r="AJ465" s="116"/>
      <c r="AK465" s="116"/>
      <c r="AL465" s="116"/>
      <c r="AM465" s="116"/>
      <c r="AN465" s="116"/>
      <c r="AO465" s="116"/>
      <c r="AP465" s="116"/>
      <c r="AQ465" s="116"/>
      <c r="AR465" s="116"/>
      <c r="AS465" s="116"/>
      <c r="AT465" s="116"/>
      <c r="AU465" s="116"/>
      <c r="AV465" s="116"/>
      <c r="AW465" s="116"/>
      <c r="AX465" s="117"/>
    </row>
    <row r="466" spans="1:251" ht="12" customHeight="1">
      <c r="A466" s="8"/>
      <c r="B466" s="115"/>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6"/>
      <c r="AL466" s="116"/>
      <c r="AM466" s="116"/>
      <c r="AN466" s="116"/>
      <c r="AO466" s="116"/>
      <c r="AP466" s="116"/>
      <c r="AQ466" s="116"/>
      <c r="AR466" s="116"/>
      <c r="AS466" s="116"/>
      <c r="AT466" s="116"/>
      <c r="AU466" s="116"/>
      <c r="AV466" s="116"/>
      <c r="AW466" s="116"/>
      <c r="AX466" s="117"/>
    </row>
    <row r="467" spans="1:251" ht="12" customHeight="1">
      <c r="A467" s="8"/>
      <c r="B467" s="115"/>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6"/>
      <c r="AL467" s="116"/>
      <c r="AM467" s="116"/>
      <c r="AN467" s="116"/>
      <c r="AO467" s="116"/>
      <c r="AP467" s="116"/>
      <c r="AQ467" s="116"/>
      <c r="AR467" s="116"/>
      <c r="AS467" s="116"/>
      <c r="AT467" s="116"/>
      <c r="AU467" s="116"/>
      <c r="AV467" s="116"/>
      <c r="AW467" s="116"/>
      <c r="AX467" s="117"/>
    </row>
    <row r="468" spans="1:251" ht="12" customHeight="1">
      <c r="A468" s="8"/>
      <c r="B468" s="115"/>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6"/>
      <c r="AL468" s="116"/>
      <c r="AM468" s="116"/>
      <c r="AN468" s="116"/>
      <c r="AO468" s="116"/>
      <c r="AP468" s="116"/>
      <c r="AQ468" s="116"/>
      <c r="AR468" s="116"/>
      <c r="AS468" s="116"/>
      <c r="AT468" s="116"/>
      <c r="AU468" s="116"/>
      <c r="AV468" s="116"/>
      <c r="AW468" s="116"/>
      <c r="AX468" s="117"/>
    </row>
    <row r="469" spans="1:251" ht="12" customHeight="1">
      <c r="A469" s="8"/>
      <c r="B469" s="115"/>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6"/>
      <c r="AL469" s="116"/>
      <c r="AM469" s="116"/>
      <c r="AN469" s="116"/>
      <c r="AO469" s="116"/>
      <c r="AP469" s="116"/>
      <c r="AQ469" s="116"/>
      <c r="AR469" s="116"/>
      <c r="AS469" s="116"/>
      <c r="AT469" s="116"/>
      <c r="AU469" s="116"/>
      <c r="AV469" s="116"/>
      <c r="AW469" s="116"/>
      <c r="AX469" s="117"/>
    </row>
    <row r="470" spans="1:251" ht="12" customHeight="1">
      <c r="A470" s="8"/>
      <c r="B470" s="115"/>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6"/>
      <c r="AL470" s="116"/>
      <c r="AM470" s="116"/>
      <c r="AN470" s="116"/>
      <c r="AO470" s="116"/>
      <c r="AP470" s="116"/>
      <c r="AQ470" s="116"/>
      <c r="AR470" s="116"/>
      <c r="AS470" s="116"/>
      <c r="AT470" s="116"/>
      <c r="AU470" s="116"/>
      <c r="AV470" s="116"/>
      <c r="AW470" s="116"/>
      <c r="AX470" s="117"/>
      <c r="BC470" s="16"/>
    </row>
    <row r="471" spans="1:251" ht="12" customHeight="1">
      <c r="A471" s="8"/>
      <c r="B471" s="115"/>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6"/>
      <c r="AL471" s="116"/>
      <c r="AM471" s="116"/>
      <c r="AN471" s="116"/>
      <c r="AO471" s="116"/>
      <c r="AP471" s="116"/>
      <c r="AQ471" s="116"/>
      <c r="AR471" s="116"/>
      <c r="AS471" s="116"/>
      <c r="AT471" s="116"/>
      <c r="AU471" s="116"/>
      <c r="AV471" s="116"/>
      <c r="AW471" s="116"/>
      <c r="AX471" s="117"/>
    </row>
    <row r="472" spans="1:251" ht="12" customHeight="1">
      <c r="A472" s="8"/>
      <c r="B472" s="115"/>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6"/>
      <c r="AL472" s="116"/>
      <c r="AM472" s="116"/>
      <c r="AN472" s="116"/>
      <c r="AO472" s="116"/>
      <c r="AP472" s="116"/>
      <c r="AQ472" s="116"/>
      <c r="AR472" s="116"/>
      <c r="AS472" s="116"/>
      <c r="AT472" s="116"/>
      <c r="AU472" s="116"/>
      <c r="AV472" s="116"/>
      <c r="AW472" s="116"/>
      <c r="AX472" s="117"/>
    </row>
    <row r="473" spans="1:251" ht="12" customHeight="1">
      <c r="A473" s="8"/>
      <c r="B473" s="115"/>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6"/>
      <c r="AL473" s="116"/>
      <c r="AM473" s="116"/>
      <c r="AN473" s="116"/>
      <c r="AO473" s="116"/>
      <c r="AP473" s="116"/>
      <c r="AQ473" s="116"/>
      <c r="AR473" s="116"/>
      <c r="AS473" s="116"/>
      <c r="AT473" s="116"/>
      <c r="AU473" s="116"/>
      <c r="AV473" s="116"/>
      <c r="AW473" s="116"/>
      <c r="AX473" s="117"/>
    </row>
    <row r="474" spans="1:251" ht="15" thickBot="1">
      <c r="A474" s="17"/>
      <c r="B474" s="18"/>
      <c r="C474" s="19"/>
      <c r="D474" s="19"/>
      <c r="E474" s="19"/>
      <c r="F474" s="19"/>
      <c r="G474" s="19"/>
      <c r="H474" s="19"/>
      <c r="I474" s="19"/>
      <c r="J474" s="19"/>
      <c r="K474" s="19"/>
      <c r="L474" s="19"/>
      <c r="M474" s="19"/>
      <c r="N474" s="19"/>
      <c r="O474" s="19"/>
      <c r="P474" s="19"/>
      <c r="Q474" s="19"/>
      <c r="R474" s="19"/>
      <c r="S474" s="19"/>
      <c r="T474" s="19"/>
      <c r="U474" s="19"/>
      <c r="V474" s="19"/>
      <c r="W474" s="19"/>
      <c r="X474" s="19"/>
      <c r="Y474" s="19"/>
      <c r="Z474" s="19"/>
      <c r="AA474" s="19"/>
      <c r="AB474" s="19"/>
      <c r="AC474" s="19"/>
      <c r="AD474" s="19"/>
      <c r="AE474" s="19"/>
      <c r="AF474" s="19"/>
      <c r="AG474" s="19"/>
      <c r="AH474" s="19"/>
      <c r="AI474" s="19"/>
      <c r="AJ474" s="19"/>
      <c r="AK474" s="19"/>
      <c r="AL474" s="19"/>
      <c r="AM474" s="19"/>
      <c r="AN474" s="19"/>
      <c r="AO474" s="19"/>
      <c r="AP474" s="19"/>
      <c r="AQ474" s="19"/>
      <c r="AR474" s="19"/>
      <c r="AS474" s="19"/>
      <c r="AT474" s="19"/>
      <c r="AU474" s="19"/>
      <c r="AV474" s="19"/>
      <c r="AW474" s="19"/>
      <c r="AX474" s="20"/>
    </row>
    <row r="475" spans="1:251">
      <c r="B475" s="21"/>
    </row>
    <row r="476" spans="1:251" ht="14.4">
      <c r="B476" s="10" t="s">
        <v>4</v>
      </c>
      <c r="C476" s="8"/>
      <c r="D476" s="8"/>
      <c r="E476" s="8"/>
      <c r="F476" s="8"/>
      <c r="G476" s="8"/>
      <c r="H476" s="8"/>
      <c r="I476" s="8"/>
      <c r="J476" s="8"/>
      <c r="K476" s="8"/>
      <c r="L476" s="9"/>
      <c r="M476" s="9"/>
      <c r="N476" s="9"/>
      <c r="O476" s="9"/>
      <c r="P476" s="8"/>
      <c r="Q476" s="8"/>
      <c r="R476" s="8"/>
      <c r="S476" s="8"/>
      <c r="T476" s="8"/>
      <c r="U476" s="8"/>
      <c r="V476" s="10"/>
      <c r="W476" s="10"/>
      <c r="X476" s="10"/>
      <c r="Y476" s="10"/>
      <c r="Z476" s="10"/>
      <c r="AA476" s="10"/>
      <c r="AB476" s="10"/>
      <c r="AC476" s="10"/>
      <c r="AD476" s="10"/>
      <c r="AE476" s="10"/>
      <c r="AF476" s="10"/>
      <c r="AG476" s="10"/>
      <c r="AH476" s="10"/>
      <c r="AI476" s="10"/>
      <c r="AJ476" s="10"/>
      <c r="AK476" s="10"/>
      <c r="AL476" s="10"/>
      <c r="AM476" s="10"/>
      <c r="AN476" s="10"/>
      <c r="AO476" s="10"/>
      <c r="AP476" s="10"/>
      <c r="AQ476" s="10"/>
      <c r="AR476" s="10"/>
      <c r="AS476" s="10"/>
      <c r="AT476" s="10"/>
      <c r="AU476" s="10"/>
      <c r="AV476" s="10"/>
      <c r="AW476" s="10"/>
      <c r="AX476" s="10"/>
    </row>
    <row r="477" spans="1:251" ht="15" thickBot="1">
      <c r="B477" s="8"/>
      <c r="C477" s="8"/>
      <c r="D477" s="8"/>
      <c r="E477" s="8"/>
      <c r="F477" s="8"/>
      <c r="G477" s="8"/>
      <c r="H477" s="8"/>
      <c r="I477" s="8"/>
      <c r="J477" s="8"/>
      <c r="K477" s="8"/>
      <c r="L477" s="9"/>
      <c r="M477" s="9"/>
      <c r="N477" s="9"/>
      <c r="O477" s="9"/>
      <c r="P477" s="8"/>
      <c r="Q477" s="8"/>
      <c r="R477" s="8"/>
      <c r="S477" s="8"/>
      <c r="T477" s="8"/>
      <c r="U477" s="8"/>
      <c r="V477" s="10"/>
      <c r="W477" s="10"/>
      <c r="X477" s="10"/>
      <c r="Y477" s="10"/>
      <c r="Z477" s="10"/>
      <c r="AA477" s="10"/>
      <c r="AB477" s="10"/>
      <c r="AC477" s="10"/>
      <c r="AD477" s="10"/>
      <c r="AE477" s="10"/>
      <c r="AF477" s="10"/>
      <c r="AG477" s="10"/>
      <c r="AH477" s="10"/>
      <c r="AI477" s="10"/>
      <c r="AJ477" s="10"/>
      <c r="AK477" s="10"/>
      <c r="AL477" s="10"/>
      <c r="AM477" s="10"/>
      <c r="AN477" s="10"/>
      <c r="AO477" s="10"/>
      <c r="AP477" s="10"/>
      <c r="AQ477" s="10"/>
      <c r="AR477" s="10"/>
      <c r="AS477" s="10"/>
      <c r="AT477" s="10"/>
      <c r="AU477" s="10"/>
      <c r="AV477" s="10"/>
      <c r="AW477" s="10"/>
      <c r="AX477" s="22" t="s">
        <v>5</v>
      </c>
    </row>
    <row r="478" spans="1:251" s="16" customFormat="1" ht="13.5" customHeight="1">
      <c r="A478" s="8"/>
      <c r="B478" s="118" t="s">
        <v>6</v>
      </c>
      <c r="C478" s="119"/>
      <c r="D478" s="119"/>
      <c r="E478" s="119"/>
      <c r="F478" s="119"/>
      <c r="G478" s="119"/>
      <c r="H478" s="119"/>
      <c r="I478" s="119"/>
      <c r="J478" s="119"/>
      <c r="K478" s="119"/>
      <c r="L478" s="119"/>
      <c r="M478" s="119"/>
      <c r="N478" s="119"/>
      <c r="O478" s="119"/>
      <c r="P478" s="119"/>
      <c r="Q478" s="119"/>
      <c r="R478" s="119"/>
      <c r="S478" s="119"/>
      <c r="T478" s="119"/>
      <c r="U478" s="119"/>
      <c r="V478" s="119"/>
      <c r="W478" s="119"/>
      <c r="X478" s="119"/>
      <c r="Y478" s="119"/>
      <c r="Z478" s="120"/>
      <c r="AA478" s="124" t="s">
        <v>11</v>
      </c>
      <c r="AB478" s="119"/>
      <c r="AC478" s="119"/>
      <c r="AD478" s="119"/>
      <c r="AE478" s="119"/>
      <c r="AF478" s="119"/>
      <c r="AG478" s="119"/>
      <c r="AH478" s="119"/>
      <c r="AI478" s="120"/>
      <c r="AJ478" s="124" t="s">
        <v>12</v>
      </c>
      <c r="AK478" s="119"/>
      <c r="AL478" s="119"/>
      <c r="AM478" s="119"/>
      <c r="AN478" s="119"/>
      <c r="AO478" s="119"/>
      <c r="AP478" s="119"/>
      <c r="AQ478" s="119"/>
      <c r="AR478" s="120"/>
      <c r="AS478" s="124" t="s">
        <v>7</v>
      </c>
      <c r="AT478" s="119"/>
      <c r="AU478" s="119"/>
      <c r="AV478" s="119"/>
      <c r="AW478" s="119"/>
      <c r="AX478" s="126"/>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row>
    <row r="479" spans="1:251" s="16" customFormat="1">
      <c r="A479" s="8"/>
      <c r="B479" s="121"/>
      <c r="C479" s="122"/>
      <c r="D479" s="122"/>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3"/>
      <c r="AA479" s="125"/>
      <c r="AB479" s="122"/>
      <c r="AC479" s="122"/>
      <c r="AD479" s="122"/>
      <c r="AE479" s="122"/>
      <c r="AF479" s="122"/>
      <c r="AG479" s="122"/>
      <c r="AH479" s="122"/>
      <c r="AI479" s="123"/>
      <c r="AJ479" s="125"/>
      <c r="AK479" s="122"/>
      <c r="AL479" s="122"/>
      <c r="AM479" s="122"/>
      <c r="AN479" s="122"/>
      <c r="AO479" s="122"/>
      <c r="AP479" s="122"/>
      <c r="AQ479" s="122"/>
      <c r="AR479" s="123"/>
      <c r="AS479" s="125"/>
      <c r="AT479" s="122"/>
      <c r="AU479" s="122"/>
      <c r="AV479" s="122"/>
      <c r="AW479" s="122"/>
      <c r="AX479" s="127"/>
      <c r="AY479" s="2"/>
      <c r="AZ479" s="2"/>
      <c r="BA479" s="2"/>
      <c r="BB479" s="23"/>
      <c r="BC479" s="24"/>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row>
    <row r="480" spans="1:251" s="16" customFormat="1" ht="18.75" customHeight="1">
      <c r="A480" s="8"/>
      <c r="B480" s="25"/>
      <c r="C480" s="147" t="s">
        <v>79</v>
      </c>
      <c r="D480" s="148"/>
      <c r="E480" s="148"/>
      <c r="F480" s="148"/>
      <c r="G480" s="148"/>
      <c r="H480" s="148"/>
      <c r="I480" s="148"/>
      <c r="J480" s="148"/>
      <c r="K480" s="148"/>
      <c r="L480" s="148"/>
      <c r="M480" s="148"/>
      <c r="N480" s="148"/>
      <c r="O480" s="148"/>
      <c r="P480" s="148"/>
      <c r="Q480" s="148"/>
      <c r="R480" s="148"/>
      <c r="S480" s="148"/>
      <c r="T480" s="148"/>
      <c r="U480" s="148"/>
      <c r="V480" s="148"/>
      <c r="W480" s="148"/>
      <c r="X480" s="148"/>
      <c r="Y480" s="148"/>
      <c r="Z480" s="149"/>
      <c r="AA480" s="150">
        <v>7313</v>
      </c>
      <c r="AB480" s="151"/>
      <c r="AC480" s="151"/>
      <c r="AD480" s="151"/>
      <c r="AE480" s="151"/>
      <c r="AF480" s="151"/>
      <c r="AG480" s="151"/>
      <c r="AH480" s="151"/>
      <c r="AI480" s="152"/>
      <c r="AJ480" s="150">
        <v>7867</v>
      </c>
      <c r="AK480" s="151"/>
      <c r="AL480" s="151"/>
      <c r="AM480" s="151"/>
      <c r="AN480" s="151"/>
      <c r="AO480" s="151"/>
      <c r="AP480" s="151"/>
      <c r="AQ480" s="151"/>
      <c r="AR480" s="152"/>
      <c r="AS480" s="153"/>
      <c r="AT480" s="154"/>
      <c r="AU480" s="154"/>
      <c r="AV480" s="154"/>
      <c r="AW480" s="154"/>
      <c r="AX480" s="155"/>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row>
    <row r="481" spans="1:251" s="16" customFormat="1" ht="18.75" customHeight="1">
      <c r="A481" s="8"/>
      <c r="B481" s="25"/>
      <c r="C481" s="147" t="s">
        <v>80</v>
      </c>
      <c r="D481" s="148"/>
      <c r="E481" s="148"/>
      <c r="F481" s="148"/>
      <c r="G481" s="148"/>
      <c r="H481" s="148"/>
      <c r="I481" s="148"/>
      <c r="J481" s="148"/>
      <c r="K481" s="148"/>
      <c r="L481" s="148"/>
      <c r="M481" s="148"/>
      <c r="N481" s="148"/>
      <c r="O481" s="148"/>
      <c r="P481" s="148"/>
      <c r="Q481" s="148"/>
      <c r="R481" s="148"/>
      <c r="S481" s="148"/>
      <c r="T481" s="148"/>
      <c r="U481" s="148"/>
      <c r="V481" s="148"/>
      <c r="W481" s="148"/>
      <c r="X481" s="148"/>
      <c r="Y481" s="148"/>
      <c r="Z481" s="149"/>
      <c r="AA481" s="150">
        <v>444</v>
      </c>
      <c r="AB481" s="151"/>
      <c r="AC481" s="151"/>
      <c r="AD481" s="151"/>
      <c r="AE481" s="151"/>
      <c r="AF481" s="151"/>
      <c r="AG481" s="151"/>
      <c r="AH481" s="151"/>
      <c r="AI481" s="152"/>
      <c r="AJ481" s="150">
        <v>447</v>
      </c>
      <c r="AK481" s="151"/>
      <c r="AL481" s="151"/>
      <c r="AM481" s="151"/>
      <c r="AN481" s="151"/>
      <c r="AO481" s="151"/>
      <c r="AP481" s="151"/>
      <c r="AQ481" s="151"/>
      <c r="AR481" s="152"/>
      <c r="AS481" s="153"/>
      <c r="AT481" s="154"/>
      <c r="AU481" s="154"/>
      <c r="AV481" s="154"/>
      <c r="AW481" s="154"/>
      <c r="AX481" s="155"/>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2" spans="1:251" s="16" customFormat="1" ht="18.75" customHeight="1" thickBot="1">
      <c r="A482" s="17"/>
      <c r="B482" s="138" t="s">
        <v>13</v>
      </c>
      <c r="C482" s="139"/>
      <c r="D482" s="139"/>
      <c r="E482" s="139"/>
      <c r="F482" s="139"/>
      <c r="G482" s="139"/>
      <c r="H482" s="139"/>
      <c r="I482" s="139"/>
      <c r="J482" s="139"/>
      <c r="K482" s="139"/>
      <c r="L482" s="139"/>
      <c r="M482" s="139"/>
      <c r="N482" s="139"/>
      <c r="O482" s="139"/>
      <c r="P482" s="139"/>
      <c r="Q482" s="139"/>
      <c r="R482" s="139"/>
      <c r="S482" s="139"/>
      <c r="T482" s="139"/>
      <c r="U482" s="139"/>
      <c r="V482" s="139"/>
      <c r="W482" s="139"/>
      <c r="X482" s="139"/>
      <c r="Y482" s="139"/>
      <c r="Z482" s="140"/>
      <c r="AA482" s="141">
        <f>SUM($AA$480:$AA$481)</f>
        <v>7757</v>
      </c>
      <c r="AB482" s="142"/>
      <c r="AC482" s="142"/>
      <c r="AD482" s="142"/>
      <c r="AE482" s="142"/>
      <c r="AF482" s="142"/>
      <c r="AG482" s="142"/>
      <c r="AH482" s="142"/>
      <c r="AI482" s="143"/>
      <c r="AJ482" s="141">
        <f>SUM($AJ$480:$AJ$481)</f>
        <v>8314</v>
      </c>
      <c r="AK482" s="142"/>
      <c r="AL482" s="142"/>
      <c r="AM482" s="142"/>
      <c r="AN482" s="142"/>
      <c r="AO482" s="142"/>
      <c r="AP482" s="142"/>
      <c r="AQ482" s="142"/>
      <c r="AR482" s="143"/>
      <c r="AS482" s="144"/>
      <c r="AT482" s="145"/>
      <c r="AU482" s="145"/>
      <c r="AV482" s="145"/>
      <c r="AW482" s="145"/>
      <c r="AX482" s="146"/>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4" spans="1:251" ht="19.2">
      <c r="A484" s="1" t="s">
        <v>0</v>
      </c>
      <c r="AW484" s="3"/>
      <c r="AX484" s="4"/>
      <c r="AY484" s="3"/>
    </row>
    <row r="486" spans="1:251" ht="18">
      <c r="B486" s="108" t="s">
        <v>8</v>
      </c>
      <c r="C486" s="128"/>
      <c r="D486" s="128"/>
      <c r="E486" s="128"/>
      <c r="F486" s="128"/>
      <c r="G486" s="128"/>
      <c r="H486" s="128"/>
      <c r="I486" s="128"/>
      <c r="J486" s="128"/>
      <c r="K486" s="128"/>
      <c r="L486" s="128"/>
      <c r="M486" s="128"/>
      <c r="N486" s="128"/>
      <c r="O486" s="128"/>
      <c r="P486" s="128"/>
      <c r="Q486" s="128"/>
      <c r="R486" s="128"/>
      <c r="S486" s="128"/>
      <c r="T486" s="128"/>
      <c r="U486" s="128"/>
      <c r="V486" s="128"/>
      <c r="W486" s="128"/>
      <c r="X486" s="128"/>
      <c r="Y486" s="128"/>
      <c r="Z486" s="128"/>
      <c r="AA486" s="128"/>
      <c r="AB486" s="128"/>
      <c r="AC486" s="128"/>
      <c r="AD486" s="128"/>
      <c r="AE486" s="128"/>
      <c r="AF486" s="128"/>
      <c r="AG486" s="128"/>
      <c r="AH486" s="128"/>
      <c r="AI486" s="128"/>
      <c r="AJ486" s="128"/>
      <c r="AK486" s="128"/>
      <c r="AL486" s="128"/>
      <c r="AM486" s="128"/>
      <c r="AN486" s="128"/>
      <c r="AO486" s="128"/>
      <c r="AP486" s="128"/>
      <c r="AQ486" s="128"/>
      <c r="AR486" s="128"/>
      <c r="AS486" s="128"/>
      <c r="AT486" s="128"/>
      <c r="AU486" s="128"/>
      <c r="AV486" s="128"/>
      <c r="AW486" s="128"/>
      <c r="AX486" s="128"/>
    </row>
    <row r="487" spans="1:251">
      <c r="Z487" s="5"/>
      <c r="AD487" s="5"/>
      <c r="AE487" s="5"/>
      <c r="AF487" s="5"/>
      <c r="AG487" s="5"/>
      <c r="AH487" s="5"/>
      <c r="AI487" s="5"/>
      <c r="AO487" s="5"/>
    </row>
    <row r="488" spans="1:251" ht="13.8" thickBot="1">
      <c r="Z488" s="5"/>
      <c r="AD488" s="5"/>
      <c r="AE488" s="5"/>
      <c r="AF488" s="5"/>
      <c r="AG488" s="5"/>
      <c r="AH488" s="5"/>
      <c r="AI488" s="5"/>
      <c r="AO488" s="5"/>
      <c r="DI488" s="6"/>
    </row>
    <row r="489" spans="1:251" ht="24.75" customHeight="1" thickBot="1">
      <c r="B489" s="110" t="s">
        <v>1</v>
      </c>
      <c r="C489" s="111"/>
      <c r="D489" s="111"/>
      <c r="E489" s="111"/>
      <c r="F489" s="111"/>
      <c r="G489" s="111"/>
      <c r="H489" s="112" t="s">
        <v>81</v>
      </c>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3"/>
      <c r="AL489" s="113"/>
      <c r="AM489" s="113"/>
      <c r="AN489" s="113"/>
      <c r="AO489" s="113"/>
      <c r="AP489" s="113"/>
      <c r="AQ489" s="113"/>
      <c r="AR489" s="113"/>
      <c r="AS489" s="113"/>
      <c r="AT489" s="113"/>
      <c r="AU489" s="113"/>
      <c r="AV489" s="113"/>
      <c r="AW489" s="113"/>
      <c r="AX489" s="114"/>
      <c r="DI489" s="6"/>
    </row>
    <row r="490" spans="1:251" ht="14.4">
      <c r="B490" s="7"/>
      <c r="C490" s="7"/>
      <c r="D490" s="7"/>
      <c r="E490" s="7"/>
      <c r="F490" s="7"/>
      <c r="G490" s="7"/>
      <c r="H490" s="8"/>
      <c r="I490" s="8"/>
      <c r="J490" s="8"/>
      <c r="K490" s="8"/>
      <c r="L490" s="9"/>
      <c r="M490" s="9"/>
      <c r="N490" s="9"/>
      <c r="O490" s="9"/>
      <c r="P490" s="8"/>
      <c r="Q490" s="8"/>
      <c r="R490" s="8"/>
      <c r="S490" s="8"/>
      <c r="T490" s="8"/>
      <c r="U490" s="8"/>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DI490" s="6"/>
    </row>
    <row r="491" spans="1:251" ht="15" thickBot="1">
      <c r="A491" s="11"/>
      <c r="B491" s="10" t="s">
        <v>2</v>
      </c>
      <c r="C491" s="8"/>
      <c r="D491" s="8"/>
      <c r="E491" s="8"/>
      <c r="F491" s="8"/>
      <c r="G491" s="8"/>
      <c r="H491" s="8"/>
      <c r="I491" s="8"/>
      <c r="J491" s="8"/>
      <c r="K491" s="8"/>
      <c r="L491" s="9"/>
      <c r="M491" s="9"/>
      <c r="N491" s="9"/>
      <c r="O491" s="9"/>
      <c r="P491" s="8"/>
      <c r="Q491" s="8"/>
      <c r="R491" s="8"/>
      <c r="S491" s="8"/>
      <c r="T491" s="8"/>
      <c r="U491" s="8"/>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DI491" s="6"/>
    </row>
    <row r="492" spans="1:251" ht="14.4">
      <c r="A492" s="8"/>
      <c r="B492" s="12"/>
      <c r="C492" s="7"/>
      <c r="D492" s="7"/>
      <c r="E492" s="7"/>
      <c r="F492" s="7"/>
      <c r="G492" s="7"/>
      <c r="H492" s="7"/>
      <c r="I492" s="7"/>
      <c r="J492" s="7"/>
      <c r="K492" s="7"/>
      <c r="L492" s="13"/>
      <c r="M492" s="13"/>
      <c r="N492" s="13"/>
      <c r="O492" s="13"/>
      <c r="P492" s="7"/>
      <c r="Q492" s="7"/>
      <c r="R492" s="7"/>
      <c r="S492" s="7"/>
      <c r="T492" s="7"/>
      <c r="U492" s="7"/>
      <c r="V492" s="14"/>
      <c r="W492" s="14"/>
      <c r="X492" s="14"/>
      <c r="Y492" s="14"/>
      <c r="Z492" s="14"/>
      <c r="AA492" s="14"/>
      <c r="AB492" s="14"/>
      <c r="AC492" s="14"/>
      <c r="AD492" s="14"/>
      <c r="AE492" s="14"/>
      <c r="AF492" s="14"/>
      <c r="AG492" s="14"/>
      <c r="AH492" s="14"/>
      <c r="AI492" s="14"/>
      <c r="AJ492" s="14"/>
      <c r="AK492" s="14"/>
      <c r="AL492" s="14"/>
      <c r="AM492" s="14"/>
      <c r="AN492" s="14"/>
      <c r="AO492" s="14"/>
      <c r="AP492" s="14"/>
      <c r="AQ492" s="14"/>
      <c r="AR492" s="14"/>
      <c r="AS492" s="14"/>
      <c r="AT492" s="14"/>
      <c r="AU492" s="14"/>
      <c r="AV492" s="14"/>
      <c r="AW492" s="14"/>
      <c r="AX492" s="15"/>
    </row>
    <row r="493" spans="1:251" ht="12" customHeight="1">
      <c r="A493" s="8"/>
      <c r="B493" s="115" t="s">
        <v>82</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6"/>
      <c r="AL493" s="116"/>
      <c r="AM493" s="116"/>
      <c r="AN493" s="116"/>
      <c r="AO493" s="116"/>
      <c r="AP493" s="116"/>
      <c r="AQ493" s="116"/>
      <c r="AR493" s="116"/>
      <c r="AS493" s="116"/>
      <c r="AT493" s="116"/>
      <c r="AU493" s="116"/>
      <c r="AV493" s="116"/>
      <c r="AW493" s="116"/>
      <c r="AX493" s="117"/>
    </row>
    <row r="494" spans="1:251" ht="12" customHeight="1">
      <c r="A494" s="8"/>
      <c r="B494" s="115"/>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6"/>
      <c r="AL494" s="116"/>
      <c r="AM494" s="116"/>
      <c r="AN494" s="116"/>
      <c r="AO494" s="116"/>
      <c r="AP494" s="116"/>
      <c r="AQ494" s="116"/>
      <c r="AR494" s="116"/>
      <c r="AS494" s="116"/>
      <c r="AT494" s="116"/>
      <c r="AU494" s="116"/>
      <c r="AV494" s="116"/>
      <c r="AW494" s="116"/>
      <c r="AX494" s="117"/>
    </row>
    <row r="495" spans="1:251" ht="12" customHeight="1">
      <c r="A495" s="8"/>
      <c r="B495" s="115"/>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6"/>
      <c r="AL495" s="116"/>
      <c r="AM495" s="116"/>
      <c r="AN495" s="116"/>
      <c r="AO495" s="116"/>
      <c r="AP495" s="116"/>
      <c r="AQ495" s="116"/>
      <c r="AR495" s="116"/>
      <c r="AS495" s="116"/>
      <c r="AT495" s="116"/>
      <c r="AU495" s="116"/>
      <c r="AV495" s="116"/>
      <c r="AW495" s="116"/>
      <c r="AX495" s="117"/>
      <c r="BC495" s="16"/>
    </row>
    <row r="496" spans="1:251" ht="12" customHeight="1">
      <c r="A496" s="8"/>
      <c r="B496" s="115"/>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6"/>
      <c r="AL496" s="116"/>
      <c r="AM496" s="116"/>
      <c r="AN496" s="116"/>
      <c r="AO496" s="116"/>
      <c r="AP496" s="116"/>
      <c r="AQ496" s="116"/>
      <c r="AR496" s="116"/>
      <c r="AS496" s="116"/>
      <c r="AT496" s="116"/>
      <c r="AU496" s="116"/>
      <c r="AV496" s="116"/>
      <c r="AW496" s="116"/>
      <c r="AX496" s="117"/>
    </row>
    <row r="497" spans="1:113" ht="12" customHeight="1">
      <c r="A497" s="8"/>
      <c r="B497" s="115"/>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6"/>
      <c r="AL497" s="116"/>
      <c r="AM497" s="116"/>
      <c r="AN497" s="116"/>
      <c r="AO497" s="116"/>
      <c r="AP497" s="116"/>
      <c r="AQ497" s="116"/>
      <c r="AR497" s="116"/>
      <c r="AS497" s="116"/>
      <c r="AT497" s="116"/>
      <c r="AU497" s="116"/>
      <c r="AV497" s="116"/>
      <c r="AW497" s="116"/>
      <c r="AX497" s="117"/>
    </row>
    <row r="498" spans="1:113" ht="12" customHeight="1">
      <c r="A498" s="8"/>
      <c r="B498" s="115"/>
      <c r="C498" s="116"/>
      <c r="D498" s="116"/>
      <c r="E498" s="116"/>
      <c r="F498" s="116"/>
      <c r="G498" s="116"/>
      <c r="H498" s="116"/>
      <c r="I498" s="116"/>
      <c r="J498" s="116"/>
      <c r="K498" s="116"/>
      <c r="L498" s="116"/>
      <c r="M498" s="116"/>
      <c r="N498" s="116"/>
      <c r="O498" s="116"/>
      <c r="P498" s="116"/>
      <c r="Q498" s="116"/>
      <c r="R498" s="116"/>
      <c r="S498" s="116"/>
      <c r="T498" s="116"/>
      <c r="U498" s="116"/>
      <c r="V498" s="116"/>
      <c r="W498" s="116"/>
      <c r="X498" s="116"/>
      <c r="Y498" s="116"/>
      <c r="Z498" s="116"/>
      <c r="AA498" s="116"/>
      <c r="AB498" s="116"/>
      <c r="AC498" s="116"/>
      <c r="AD498" s="116"/>
      <c r="AE498" s="116"/>
      <c r="AF498" s="116"/>
      <c r="AG498" s="116"/>
      <c r="AH498" s="116"/>
      <c r="AI498" s="116"/>
      <c r="AJ498" s="116"/>
      <c r="AK498" s="116"/>
      <c r="AL498" s="116"/>
      <c r="AM498" s="116"/>
      <c r="AN498" s="116"/>
      <c r="AO498" s="116"/>
      <c r="AP498" s="116"/>
      <c r="AQ498" s="116"/>
      <c r="AR498" s="116"/>
      <c r="AS498" s="116"/>
      <c r="AT498" s="116"/>
      <c r="AU498" s="116"/>
      <c r="AV498" s="116"/>
      <c r="AW498" s="116"/>
      <c r="AX498" s="117"/>
    </row>
    <row r="499" spans="1:113" ht="15" thickBot="1">
      <c r="A499" s="17"/>
      <c r="B499" s="18"/>
      <c r="C499" s="19"/>
      <c r="D499" s="19"/>
      <c r="E499" s="19"/>
      <c r="F499" s="19"/>
      <c r="G499" s="19"/>
      <c r="H499" s="19"/>
      <c r="I499" s="19"/>
      <c r="J499" s="19"/>
      <c r="K499" s="19"/>
      <c r="L499" s="19"/>
      <c r="M499" s="19"/>
      <c r="N499" s="19"/>
      <c r="O499" s="19"/>
      <c r="P499" s="19"/>
      <c r="Q499" s="19"/>
      <c r="R499" s="19"/>
      <c r="S499" s="19"/>
      <c r="T499" s="19"/>
      <c r="U499" s="19"/>
      <c r="V499" s="19"/>
      <c r="W499" s="19"/>
      <c r="X499" s="19"/>
      <c r="Y499" s="19"/>
      <c r="Z499" s="19"/>
      <c r="AA499" s="19"/>
      <c r="AB499" s="19"/>
      <c r="AC499" s="19"/>
      <c r="AD499" s="19"/>
      <c r="AE499" s="19"/>
      <c r="AF499" s="19"/>
      <c r="AG499" s="19"/>
      <c r="AH499" s="19"/>
      <c r="AI499" s="19"/>
      <c r="AJ499" s="19"/>
      <c r="AK499" s="19"/>
      <c r="AL499" s="19"/>
      <c r="AM499" s="19"/>
      <c r="AN499" s="19"/>
      <c r="AO499" s="19"/>
      <c r="AP499" s="19"/>
      <c r="AQ499" s="19"/>
      <c r="AR499" s="19"/>
      <c r="AS499" s="19"/>
      <c r="AT499" s="19"/>
      <c r="AU499" s="19"/>
      <c r="AV499" s="19"/>
      <c r="AW499" s="19"/>
      <c r="AX499" s="20"/>
    </row>
    <row r="500" spans="1:113">
      <c r="B500" s="21"/>
    </row>
    <row r="501" spans="1:113" ht="15" thickBot="1">
      <c r="A501" s="11"/>
      <c r="B501" s="10" t="s">
        <v>3</v>
      </c>
      <c r="C501" s="8"/>
      <c r="D501" s="8"/>
      <c r="E501" s="8"/>
      <c r="F501" s="8"/>
      <c r="G501" s="8"/>
      <c r="H501" s="8"/>
      <c r="I501" s="8"/>
      <c r="J501" s="8"/>
      <c r="K501" s="8"/>
      <c r="L501" s="9"/>
      <c r="M501" s="9"/>
      <c r="N501" s="9"/>
      <c r="O501" s="9"/>
      <c r="P501" s="8"/>
      <c r="Q501" s="8"/>
      <c r="R501" s="8"/>
      <c r="S501" s="8"/>
      <c r="T501" s="8"/>
      <c r="U501" s="8"/>
      <c r="V501" s="10"/>
      <c r="W501" s="10"/>
      <c r="X501" s="10"/>
      <c r="Y501" s="10"/>
      <c r="Z501" s="10"/>
      <c r="AA501" s="10"/>
      <c r="AB501" s="10"/>
      <c r="AC501" s="10"/>
      <c r="AD501" s="10"/>
      <c r="AE501" s="10"/>
      <c r="AF501" s="10"/>
      <c r="AG501" s="10"/>
      <c r="AH501" s="10"/>
      <c r="AI501" s="10"/>
      <c r="AJ501" s="10"/>
      <c r="AK501" s="10"/>
      <c r="AL501" s="10"/>
      <c r="AM501" s="10"/>
      <c r="AN501" s="10"/>
      <c r="AO501" s="10"/>
      <c r="AP501" s="10"/>
      <c r="AQ501" s="10"/>
      <c r="AR501" s="10"/>
      <c r="AS501" s="10"/>
      <c r="AT501" s="10"/>
      <c r="AU501" s="10"/>
      <c r="AV501" s="10"/>
      <c r="AW501" s="10"/>
      <c r="AX501" s="10"/>
      <c r="DI501" s="6"/>
    </row>
    <row r="502" spans="1:113" ht="14.4">
      <c r="A502" s="8"/>
      <c r="B502" s="12"/>
      <c r="C502" s="7"/>
      <c r="D502" s="7"/>
      <c r="E502" s="7"/>
      <c r="F502" s="7"/>
      <c r="G502" s="7"/>
      <c r="H502" s="7"/>
      <c r="I502" s="7"/>
      <c r="J502" s="7"/>
      <c r="K502" s="7"/>
      <c r="L502" s="13"/>
      <c r="M502" s="13"/>
      <c r="N502" s="13"/>
      <c r="O502" s="13"/>
      <c r="P502" s="7"/>
      <c r="Q502" s="7"/>
      <c r="R502" s="7"/>
      <c r="S502" s="7"/>
      <c r="T502" s="7"/>
      <c r="U502" s="7"/>
      <c r="V502" s="14"/>
      <c r="W502" s="14"/>
      <c r="X502" s="14"/>
      <c r="Y502" s="14"/>
      <c r="Z502" s="14"/>
      <c r="AA502" s="14"/>
      <c r="AB502" s="14"/>
      <c r="AC502" s="14"/>
      <c r="AD502" s="14"/>
      <c r="AE502" s="14"/>
      <c r="AF502" s="14"/>
      <c r="AG502" s="14"/>
      <c r="AH502" s="14"/>
      <c r="AI502" s="14"/>
      <c r="AJ502" s="14"/>
      <c r="AK502" s="14"/>
      <c r="AL502" s="14"/>
      <c r="AM502" s="14"/>
      <c r="AN502" s="14"/>
      <c r="AO502" s="14"/>
      <c r="AP502" s="14"/>
      <c r="AQ502" s="14"/>
      <c r="AR502" s="14"/>
      <c r="AS502" s="14"/>
      <c r="AT502" s="14"/>
      <c r="AU502" s="14"/>
      <c r="AV502" s="14"/>
      <c r="AW502" s="14"/>
      <c r="AX502" s="15"/>
    </row>
    <row r="503" spans="1:113" ht="12" customHeight="1">
      <c r="A503" s="8"/>
      <c r="B503" s="115" t="s">
        <v>83</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6"/>
      <c r="AL503" s="116"/>
      <c r="AM503" s="116"/>
      <c r="AN503" s="116"/>
      <c r="AO503" s="116"/>
      <c r="AP503" s="116"/>
      <c r="AQ503" s="116"/>
      <c r="AR503" s="116"/>
      <c r="AS503" s="116"/>
      <c r="AT503" s="116"/>
      <c r="AU503" s="116"/>
      <c r="AV503" s="116"/>
      <c r="AW503" s="116"/>
      <c r="AX503" s="117"/>
    </row>
    <row r="504" spans="1:113" ht="12" customHeight="1">
      <c r="A504" s="8"/>
      <c r="B504" s="115"/>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6"/>
      <c r="AL504" s="116"/>
      <c r="AM504" s="116"/>
      <c r="AN504" s="116"/>
      <c r="AO504" s="116"/>
      <c r="AP504" s="116"/>
      <c r="AQ504" s="116"/>
      <c r="AR504" s="116"/>
      <c r="AS504" s="116"/>
      <c r="AT504" s="116"/>
      <c r="AU504" s="116"/>
      <c r="AV504" s="116"/>
      <c r="AW504" s="116"/>
      <c r="AX504" s="117"/>
    </row>
    <row r="505" spans="1:113" ht="12" customHeight="1">
      <c r="A505" s="8"/>
      <c r="B505" s="115"/>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6"/>
      <c r="AL505" s="116"/>
      <c r="AM505" s="116"/>
      <c r="AN505" s="116"/>
      <c r="AO505" s="116"/>
      <c r="AP505" s="116"/>
      <c r="AQ505" s="116"/>
      <c r="AR505" s="116"/>
      <c r="AS505" s="116"/>
      <c r="AT505" s="116"/>
      <c r="AU505" s="116"/>
      <c r="AV505" s="116"/>
      <c r="AW505" s="116"/>
      <c r="AX505" s="117"/>
    </row>
    <row r="506" spans="1:113" ht="12" customHeight="1">
      <c r="A506" s="8"/>
      <c r="B506" s="115"/>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6"/>
      <c r="AL506" s="116"/>
      <c r="AM506" s="116"/>
      <c r="AN506" s="116"/>
      <c r="AO506" s="116"/>
      <c r="AP506" s="116"/>
      <c r="AQ506" s="116"/>
      <c r="AR506" s="116"/>
      <c r="AS506" s="116"/>
      <c r="AT506" s="116"/>
      <c r="AU506" s="116"/>
      <c r="AV506" s="116"/>
      <c r="AW506" s="116"/>
      <c r="AX506" s="117"/>
    </row>
    <row r="507" spans="1:113" ht="12" customHeight="1">
      <c r="A507" s="8"/>
      <c r="B507" s="115"/>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6"/>
      <c r="AL507" s="116"/>
      <c r="AM507" s="116"/>
      <c r="AN507" s="116"/>
      <c r="AO507" s="116"/>
      <c r="AP507" s="116"/>
      <c r="AQ507" s="116"/>
      <c r="AR507" s="116"/>
      <c r="AS507" s="116"/>
      <c r="AT507" s="116"/>
      <c r="AU507" s="116"/>
      <c r="AV507" s="116"/>
      <c r="AW507" s="116"/>
      <c r="AX507" s="117"/>
      <c r="BC507" s="16"/>
    </row>
    <row r="508" spans="1:113" ht="12" customHeight="1">
      <c r="A508" s="8"/>
      <c r="B508" s="115"/>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6"/>
      <c r="AL508" s="116"/>
      <c r="AM508" s="116"/>
      <c r="AN508" s="116"/>
      <c r="AO508" s="116"/>
      <c r="AP508" s="116"/>
      <c r="AQ508" s="116"/>
      <c r="AR508" s="116"/>
      <c r="AS508" s="116"/>
      <c r="AT508" s="116"/>
      <c r="AU508" s="116"/>
      <c r="AV508" s="116"/>
      <c r="AW508" s="116"/>
      <c r="AX508" s="117"/>
    </row>
    <row r="509" spans="1:113" ht="12" customHeight="1">
      <c r="A509" s="8"/>
      <c r="B509" s="115"/>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6"/>
      <c r="AL509" s="116"/>
      <c r="AM509" s="116"/>
      <c r="AN509" s="116"/>
      <c r="AO509" s="116"/>
      <c r="AP509" s="116"/>
      <c r="AQ509" s="116"/>
      <c r="AR509" s="116"/>
      <c r="AS509" s="116"/>
      <c r="AT509" s="116"/>
      <c r="AU509" s="116"/>
      <c r="AV509" s="116"/>
      <c r="AW509" s="116"/>
      <c r="AX509" s="117"/>
    </row>
    <row r="510" spans="1:113" ht="12" customHeight="1">
      <c r="A510" s="8"/>
      <c r="B510" s="115"/>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6"/>
      <c r="AL510" s="116"/>
      <c r="AM510" s="116"/>
      <c r="AN510" s="116"/>
      <c r="AO510" s="116"/>
      <c r="AP510" s="116"/>
      <c r="AQ510" s="116"/>
      <c r="AR510" s="116"/>
      <c r="AS510" s="116"/>
      <c r="AT510" s="116"/>
      <c r="AU510" s="116"/>
      <c r="AV510" s="116"/>
      <c r="AW510" s="116"/>
      <c r="AX510" s="117"/>
    </row>
    <row r="511" spans="1:113" ht="15" thickBot="1">
      <c r="A511" s="17"/>
      <c r="B511" s="18"/>
      <c r="C511" s="19"/>
      <c r="D511" s="19"/>
      <c r="E511" s="19"/>
      <c r="F511" s="19"/>
      <c r="G511" s="19"/>
      <c r="H511" s="19"/>
      <c r="I511" s="19"/>
      <c r="J511" s="19"/>
      <c r="K511" s="19"/>
      <c r="L511" s="19"/>
      <c r="M511" s="19"/>
      <c r="N511" s="19"/>
      <c r="O511" s="19"/>
      <c r="P511" s="19"/>
      <c r="Q511" s="19"/>
      <c r="R511" s="19"/>
      <c r="S511" s="19"/>
      <c r="T511" s="19"/>
      <c r="U511" s="19"/>
      <c r="V511" s="19"/>
      <c r="W511" s="19"/>
      <c r="X511" s="19"/>
      <c r="Y511" s="19"/>
      <c r="Z511" s="19"/>
      <c r="AA511" s="19"/>
      <c r="AB511" s="19"/>
      <c r="AC511" s="19"/>
      <c r="AD511" s="19"/>
      <c r="AE511" s="19"/>
      <c r="AF511" s="19"/>
      <c r="AG511" s="19"/>
      <c r="AH511" s="19"/>
      <c r="AI511" s="19"/>
      <c r="AJ511" s="19"/>
      <c r="AK511" s="19"/>
      <c r="AL511" s="19"/>
      <c r="AM511" s="19"/>
      <c r="AN511" s="19"/>
      <c r="AO511" s="19"/>
      <c r="AP511" s="19"/>
      <c r="AQ511" s="19"/>
      <c r="AR511" s="19"/>
      <c r="AS511" s="19"/>
      <c r="AT511" s="19"/>
      <c r="AU511" s="19"/>
      <c r="AV511" s="19"/>
      <c r="AW511" s="19"/>
      <c r="AX511" s="20"/>
    </row>
    <row r="512" spans="1:113">
      <c r="B512" s="21"/>
    </row>
    <row r="513" spans="1:251" ht="14.4">
      <c r="B513" s="10" t="s">
        <v>4</v>
      </c>
      <c r="C513" s="8"/>
      <c r="D513" s="8"/>
      <c r="E513" s="8"/>
      <c r="F513" s="8"/>
      <c r="G513" s="8"/>
      <c r="H513" s="8"/>
      <c r="I513" s="8"/>
      <c r="J513" s="8"/>
      <c r="K513" s="8"/>
      <c r="L513" s="9"/>
      <c r="M513" s="9"/>
      <c r="N513" s="9"/>
      <c r="O513" s="9"/>
      <c r="P513" s="8"/>
      <c r="Q513" s="8"/>
      <c r="R513" s="8"/>
      <c r="S513" s="8"/>
      <c r="T513" s="8"/>
      <c r="U513" s="8"/>
      <c r="V513" s="10"/>
      <c r="W513" s="10"/>
      <c r="X513" s="10"/>
      <c r="Y513" s="10"/>
      <c r="Z513" s="10"/>
      <c r="AA513" s="10"/>
      <c r="AB513" s="10"/>
      <c r="AC513" s="10"/>
      <c r="AD513" s="10"/>
      <c r="AE513" s="10"/>
      <c r="AF513" s="10"/>
      <c r="AG513" s="10"/>
      <c r="AH513" s="10"/>
      <c r="AI513" s="10"/>
      <c r="AJ513" s="10"/>
      <c r="AK513" s="10"/>
      <c r="AL513" s="10"/>
      <c r="AM513" s="10"/>
      <c r="AN513" s="10"/>
      <c r="AO513" s="10"/>
      <c r="AP513" s="10"/>
      <c r="AQ513" s="10"/>
      <c r="AR513" s="10"/>
      <c r="AS513" s="10"/>
      <c r="AT513" s="10"/>
      <c r="AU513" s="10"/>
      <c r="AV513" s="10"/>
      <c r="AW513" s="10"/>
      <c r="AX513" s="10"/>
    </row>
    <row r="514" spans="1:251" ht="15" thickBot="1">
      <c r="B514" s="8"/>
      <c r="C514" s="8"/>
      <c r="D514" s="8"/>
      <c r="E514" s="8"/>
      <c r="F514" s="8"/>
      <c r="G514" s="8"/>
      <c r="H514" s="8"/>
      <c r="I514" s="8"/>
      <c r="J514" s="8"/>
      <c r="K514" s="8"/>
      <c r="L514" s="9"/>
      <c r="M514" s="9"/>
      <c r="N514" s="9"/>
      <c r="O514" s="9"/>
      <c r="P514" s="8"/>
      <c r="Q514" s="8"/>
      <c r="R514" s="8"/>
      <c r="S514" s="8"/>
      <c r="T514" s="8"/>
      <c r="U514" s="8"/>
      <c r="V514" s="10"/>
      <c r="W514" s="10"/>
      <c r="X514" s="10"/>
      <c r="Y514" s="10"/>
      <c r="Z514" s="10"/>
      <c r="AA514" s="10"/>
      <c r="AB514" s="10"/>
      <c r="AC514" s="10"/>
      <c r="AD514" s="10"/>
      <c r="AE514" s="10"/>
      <c r="AF514" s="10"/>
      <c r="AG514" s="10"/>
      <c r="AH514" s="10"/>
      <c r="AI514" s="10"/>
      <c r="AJ514" s="10"/>
      <c r="AK514" s="10"/>
      <c r="AL514" s="10"/>
      <c r="AM514" s="10"/>
      <c r="AN514" s="10"/>
      <c r="AO514" s="10"/>
      <c r="AP514" s="10"/>
      <c r="AQ514" s="10"/>
      <c r="AR514" s="10"/>
      <c r="AS514" s="10"/>
      <c r="AT514" s="10"/>
      <c r="AU514" s="10"/>
      <c r="AV514" s="10"/>
      <c r="AW514" s="10"/>
      <c r="AX514" s="22" t="s">
        <v>5</v>
      </c>
    </row>
    <row r="515" spans="1:251" s="16" customFormat="1" ht="13.5" customHeight="1">
      <c r="A515" s="8"/>
      <c r="B515" s="118" t="s">
        <v>6</v>
      </c>
      <c r="C515" s="119"/>
      <c r="D515" s="119"/>
      <c r="E515" s="119"/>
      <c r="F515" s="119"/>
      <c r="G515" s="119"/>
      <c r="H515" s="119"/>
      <c r="I515" s="119"/>
      <c r="J515" s="119"/>
      <c r="K515" s="119"/>
      <c r="L515" s="119"/>
      <c r="M515" s="119"/>
      <c r="N515" s="119"/>
      <c r="O515" s="119"/>
      <c r="P515" s="119"/>
      <c r="Q515" s="119"/>
      <c r="R515" s="119"/>
      <c r="S515" s="119"/>
      <c r="T515" s="119"/>
      <c r="U515" s="119"/>
      <c r="V515" s="119"/>
      <c r="W515" s="119"/>
      <c r="X515" s="119"/>
      <c r="Y515" s="119"/>
      <c r="Z515" s="120"/>
      <c r="AA515" s="124" t="s">
        <v>11</v>
      </c>
      <c r="AB515" s="119"/>
      <c r="AC515" s="119"/>
      <c r="AD515" s="119"/>
      <c r="AE515" s="119"/>
      <c r="AF515" s="119"/>
      <c r="AG515" s="119"/>
      <c r="AH515" s="119"/>
      <c r="AI515" s="120"/>
      <c r="AJ515" s="124" t="s">
        <v>12</v>
      </c>
      <c r="AK515" s="119"/>
      <c r="AL515" s="119"/>
      <c r="AM515" s="119"/>
      <c r="AN515" s="119"/>
      <c r="AO515" s="119"/>
      <c r="AP515" s="119"/>
      <c r="AQ515" s="119"/>
      <c r="AR515" s="120"/>
      <c r="AS515" s="124" t="s">
        <v>7</v>
      </c>
      <c r="AT515" s="119"/>
      <c r="AU515" s="119"/>
      <c r="AV515" s="119"/>
      <c r="AW515" s="119"/>
      <c r="AX515" s="126"/>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row>
    <row r="516" spans="1:251" s="16" customFormat="1">
      <c r="A516" s="8"/>
      <c r="B516" s="121"/>
      <c r="C516" s="122"/>
      <c r="D516" s="122"/>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3"/>
      <c r="AA516" s="125"/>
      <c r="AB516" s="122"/>
      <c r="AC516" s="122"/>
      <c r="AD516" s="122"/>
      <c r="AE516" s="122"/>
      <c r="AF516" s="122"/>
      <c r="AG516" s="122"/>
      <c r="AH516" s="122"/>
      <c r="AI516" s="123"/>
      <c r="AJ516" s="125"/>
      <c r="AK516" s="122"/>
      <c r="AL516" s="122"/>
      <c r="AM516" s="122"/>
      <c r="AN516" s="122"/>
      <c r="AO516" s="122"/>
      <c r="AP516" s="122"/>
      <c r="AQ516" s="122"/>
      <c r="AR516" s="123"/>
      <c r="AS516" s="125"/>
      <c r="AT516" s="122"/>
      <c r="AU516" s="122"/>
      <c r="AV516" s="122"/>
      <c r="AW516" s="122"/>
      <c r="AX516" s="127"/>
      <c r="AY516" s="2"/>
      <c r="AZ516" s="2"/>
      <c r="BA516" s="2"/>
      <c r="BB516" s="23"/>
      <c r="BC516" s="24"/>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row>
    <row r="517" spans="1:251" s="16" customFormat="1" ht="18.75" customHeight="1">
      <c r="A517" s="8"/>
      <c r="B517" s="25"/>
      <c r="C517" s="147" t="s">
        <v>84</v>
      </c>
      <c r="D517" s="148"/>
      <c r="E517" s="148"/>
      <c r="F517" s="148"/>
      <c r="G517" s="148"/>
      <c r="H517" s="148"/>
      <c r="I517" s="148"/>
      <c r="J517" s="148"/>
      <c r="K517" s="148"/>
      <c r="L517" s="148"/>
      <c r="M517" s="148"/>
      <c r="N517" s="148"/>
      <c r="O517" s="148"/>
      <c r="P517" s="148"/>
      <c r="Q517" s="148"/>
      <c r="R517" s="148"/>
      <c r="S517" s="148"/>
      <c r="T517" s="148"/>
      <c r="U517" s="148"/>
      <c r="V517" s="148"/>
      <c r="W517" s="148"/>
      <c r="X517" s="148"/>
      <c r="Y517" s="148"/>
      <c r="Z517" s="149"/>
      <c r="AA517" s="150">
        <v>39984</v>
      </c>
      <c r="AB517" s="151"/>
      <c r="AC517" s="151"/>
      <c r="AD517" s="151"/>
      <c r="AE517" s="151"/>
      <c r="AF517" s="151"/>
      <c r="AG517" s="151"/>
      <c r="AH517" s="151"/>
      <c r="AI517" s="152"/>
      <c r="AJ517" s="150">
        <v>41992</v>
      </c>
      <c r="AK517" s="151"/>
      <c r="AL517" s="151"/>
      <c r="AM517" s="151"/>
      <c r="AN517" s="151"/>
      <c r="AO517" s="151"/>
      <c r="AP517" s="151"/>
      <c r="AQ517" s="151"/>
      <c r="AR517" s="152"/>
      <c r="AS517" s="153"/>
      <c r="AT517" s="154"/>
      <c r="AU517" s="154"/>
      <c r="AV517" s="154"/>
      <c r="AW517" s="154"/>
      <c r="AX517" s="155"/>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8" spans="1:251" s="16" customFormat="1" ht="18.75" customHeight="1">
      <c r="A518" s="8"/>
      <c r="B518" s="25"/>
      <c r="C518" s="147" t="s">
        <v>85</v>
      </c>
      <c r="D518" s="148"/>
      <c r="E518" s="148"/>
      <c r="F518" s="148"/>
      <c r="G518" s="148"/>
      <c r="H518" s="148"/>
      <c r="I518" s="148"/>
      <c r="J518" s="148"/>
      <c r="K518" s="148"/>
      <c r="L518" s="148"/>
      <c r="M518" s="148"/>
      <c r="N518" s="148"/>
      <c r="O518" s="148"/>
      <c r="P518" s="148"/>
      <c r="Q518" s="148"/>
      <c r="R518" s="148"/>
      <c r="S518" s="148"/>
      <c r="T518" s="148"/>
      <c r="U518" s="148"/>
      <c r="V518" s="148"/>
      <c r="W518" s="148"/>
      <c r="X518" s="148"/>
      <c r="Y518" s="148"/>
      <c r="Z518" s="149"/>
      <c r="AA518" s="150">
        <v>227</v>
      </c>
      <c r="AB518" s="151"/>
      <c r="AC518" s="151"/>
      <c r="AD518" s="151"/>
      <c r="AE518" s="151"/>
      <c r="AF518" s="151"/>
      <c r="AG518" s="151"/>
      <c r="AH518" s="151"/>
      <c r="AI518" s="152"/>
      <c r="AJ518" s="150">
        <v>278</v>
      </c>
      <c r="AK518" s="151"/>
      <c r="AL518" s="151"/>
      <c r="AM518" s="151"/>
      <c r="AN518" s="151"/>
      <c r="AO518" s="151"/>
      <c r="AP518" s="151"/>
      <c r="AQ518" s="151"/>
      <c r="AR518" s="152"/>
      <c r="AS518" s="153"/>
      <c r="AT518" s="154"/>
      <c r="AU518" s="154"/>
      <c r="AV518" s="154"/>
      <c r="AW518" s="154"/>
      <c r="AX518" s="155"/>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row>
    <row r="519" spans="1:251" s="16" customFormat="1" ht="18.75" customHeight="1">
      <c r="A519" s="8"/>
      <c r="B519" s="25"/>
      <c r="C519" s="147" t="s">
        <v>86</v>
      </c>
      <c r="D519" s="148"/>
      <c r="E519" s="148"/>
      <c r="F519" s="148"/>
      <c r="G519" s="148"/>
      <c r="H519" s="148"/>
      <c r="I519" s="148"/>
      <c r="J519" s="148"/>
      <c r="K519" s="148"/>
      <c r="L519" s="148"/>
      <c r="M519" s="148"/>
      <c r="N519" s="148"/>
      <c r="O519" s="148"/>
      <c r="P519" s="148"/>
      <c r="Q519" s="148"/>
      <c r="R519" s="148"/>
      <c r="S519" s="148"/>
      <c r="T519" s="148"/>
      <c r="U519" s="148"/>
      <c r="V519" s="148"/>
      <c r="W519" s="148"/>
      <c r="X519" s="148"/>
      <c r="Y519" s="148"/>
      <c r="Z519" s="149"/>
      <c r="AA519" s="150">
        <v>100</v>
      </c>
      <c r="AB519" s="151"/>
      <c r="AC519" s="151"/>
      <c r="AD519" s="151"/>
      <c r="AE519" s="151"/>
      <c r="AF519" s="151"/>
      <c r="AG519" s="151"/>
      <c r="AH519" s="151"/>
      <c r="AI519" s="152"/>
      <c r="AJ519" s="150">
        <v>104</v>
      </c>
      <c r="AK519" s="151"/>
      <c r="AL519" s="151"/>
      <c r="AM519" s="151"/>
      <c r="AN519" s="151"/>
      <c r="AO519" s="151"/>
      <c r="AP519" s="151"/>
      <c r="AQ519" s="151"/>
      <c r="AR519" s="152"/>
      <c r="AS519" s="153"/>
      <c r="AT519" s="154"/>
      <c r="AU519" s="154"/>
      <c r="AV519" s="154"/>
      <c r="AW519" s="154"/>
      <c r="AX519" s="155"/>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0" spans="1:251" s="16" customFormat="1" ht="18.75" customHeight="1" thickBot="1">
      <c r="A520" s="17"/>
      <c r="B520" s="138" t="s">
        <v>13</v>
      </c>
      <c r="C520" s="139"/>
      <c r="D520" s="139"/>
      <c r="E520" s="139"/>
      <c r="F520" s="139"/>
      <c r="G520" s="139"/>
      <c r="H520" s="139"/>
      <c r="I520" s="139"/>
      <c r="J520" s="139"/>
      <c r="K520" s="139"/>
      <c r="L520" s="139"/>
      <c r="M520" s="139"/>
      <c r="N520" s="139"/>
      <c r="O520" s="139"/>
      <c r="P520" s="139"/>
      <c r="Q520" s="139"/>
      <c r="R520" s="139"/>
      <c r="S520" s="139"/>
      <c r="T520" s="139"/>
      <c r="U520" s="139"/>
      <c r="V520" s="139"/>
      <c r="W520" s="139"/>
      <c r="X520" s="139"/>
      <c r="Y520" s="139"/>
      <c r="Z520" s="140"/>
      <c r="AA520" s="141">
        <f>SUM($AA$517:$AA$519)</f>
        <v>40311</v>
      </c>
      <c r="AB520" s="142"/>
      <c r="AC520" s="142"/>
      <c r="AD520" s="142"/>
      <c r="AE520" s="142"/>
      <c r="AF520" s="142"/>
      <c r="AG520" s="142"/>
      <c r="AH520" s="142"/>
      <c r="AI520" s="143"/>
      <c r="AJ520" s="141">
        <f>SUM($AJ$517:$AJ$519)</f>
        <v>42374</v>
      </c>
      <c r="AK520" s="142"/>
      <c r="AL520" s="142"/>
      <c r="AM520" s="142"/>
      <c r="AN520" s="142"/>
      <c r="AO520" s="142"/>
      <c r="AP520" s="142"/>
      <c r="AQ520" s="142"/>
      <c r="AR520" s="143"/>
      <c r="AS520" s="144"/>
      <c r="AT520" s="145"/>
      <c r="AU520" s="145"/>
      <c r="AV520" s="145"/>
      <c r="AW520" s="145"/>
      <c r="AX520" s="146"/>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c r="FE520" s="2"/>
      <c r="FF520" s="2"/>
      <c r="FG520" s="2"/>
      <c r="FH520" s="2"/>
      <c r="FI520" s="2"/>
      <c r="FJ520" s="2"/>
      <c r="FK520" s="2"/>
      <c r="FL520" s="2"/>
      <c r="FM520" s="2"/>
      <c r="FN520" s="2"/>
      <c r="FO520" s="2"/>
      <c r="FP520" s="2"/>
      <c r="FQ520" s="2"/>
      <c r="FR520" s="2"/>
      <c r="FS520" s="2"/>
      <c r="FT520" s="2"/>
      <c r="FU520" s="2"/>
      <c r="FV520" s="2"/>
      <c r="FW520" s="2"/>
      <c r="FX520" s="2"/>
      <c r="FY520" s="2"/>
      <c r="FZ520" s="2"/>
      <c r="GA520" s="2"/>
      <c r="GB520" s="2"/>
      <c r="GC520" s="2"/>
      <c r="GD520" s="2"/>
      <c r="GE520" s="2"/>
      <c r="GF520" s="2"/>
      <c r="GG520" s="2"/>
      <c r="GH520" s="2"/>
      <c r="GI520" s="2"/>
      <c r="GJ520" s="2"/>
      <c r="GK520" s="2"/>
      <c r="GL520" s="2"/>
      <c r="GM520" s="2"/>
      <c r="GN520" s="2"/>
      <c r="GO520" s="2"/>
      <c r="GP520" s="2"/>
      <c r="GQ520" s="2"/>
      <c r="GR520" s="2"/>
      <c r="GS520" s="2"/>
      <c r="GT520" s="2"/>
      <c r="GU520" s="2"/>
      <c r="GV520" s="2"/>
      <c r="GW520" s="2"/>
      <c r="GX520" s="2"/>
      <c r="GY520" s="2"/>
      <c r="GZ520" s="2"/>
      <c r="HA520" s="2"/>
      <c r="HB520" s="2"/>
      <c r="HC520" s="2"/>
      <c r="HD520" s="2"/>
      <c r="HE520" s="2"/>
      <c r="HF520" s="2"/>
      <c r="HG520" s="2"/>
      <c r="HH520" s="2"/>
      <c r="HI520" s="2"/>
      <c r="HJ520" s="2"/>
      <c r="HK520" s="2"/>
      <c r="HL520" s="2"/>
      <c r="HM520" s="2"/>
      <c r="HN520" s="2"/>
      <c r="HO520" s="2"/>
      <c r="HP520" s="2"/>
      <c r="HQ520" s="2"/>
      <c r="HR520" s="2"/>
      <c r="HS520" s="2"/>
      <c r="HT520" s="2"/>
      <c r="HU520" s="2"/>
      <c r="HV520" s="2"/>
      <c r="HW520" s="2"/>
      <c r="HX520" s="2"/>
      <c r="HY520" s="2"/>
      <c r="HZ520" s="2"/>
      <c r="IA520" s="2"/>
      <c r="IB520" s="2"/>
      <c r="IC520" s="2"/>
      <c r="ID520" s="2"/>
      <c r="IE520" s="2"/>
      <c r="IF520" s="2"/>
      <c r="IG520" s="2"/>
      <c r="IH520" s="2"/>
      <c r="II520" s="2"/>
      <c r="IJ520" s="2"/>
      <c r="IK520" s="2"/>
      <c r="IL520" s="2"/>
      <c r="IM520" s="2"/>
      <c r="IN520" s="2"/>
      <c r="IO520" s="2"/>
      <c r="IP520" s="2"/>
      <c r="IQ520" s="2"/>
    </row>
    <row r="522" spans="1:251" ht="19.2">
      <c r="A522" s="1" t="s">
        <v>0</v>
      </c>
      <c r="AW522" s="3"/>
      <c r="AX522" s="4"/>
      <c r="AY522" s="3"/>
    </row>
    <row r="524" spans="1:251" ht="18">
      <c r="B524" s="108" t="s">
        <v>8</v>
      </c>
      <c r="C524" s="128"/>
      <c r="D524" s="128"/>
      <c r="E524" s="128"/>
      <c r="F524" s="128"/>
      <c r="G524" s="128"/>
      <c r="H524" s="128"/>
      <c r="I524" s="128"/>
      <c r="J524" s="128"/>
      <c r="K524" s="128"/>
      <c r="L524" s="128"/>
      <c r="M524" s="128"/>
      <c r="N524" s="128"/>
      <c r="O524" s="128"/>
      <c r="P524" s="128"/>
      <c r="Q524" s="128"/>
      <c r="R524" s="128"/>
      <c r="S524" s="128"/>
      <c r="T524" s="128"/>
      <c r="U524" s="128"/>
      <c r="V524" s="128"/>
      <c r="W524" s="128"/>
      <c r="X524" s="128"/>
      <c r="Y524" s="128"/>
      <c r="Z524" s="128"/>
      <c r="AA524" s="128"/>
      <c r="AB524" s="128"/>
      <c r="AC524" s="128"/>
      <c r="AD524" s="128"/>
      <c r="AE524" s="128"/>
      <c r="AF524" s="128"/>
      <c r="AG524" s="128"/>
      <c r="AH524" s="128"/>
      <c r="AI524" s="128"/>
      <c r="AJ524" s="128"/>
      <c r="AK524" s="128"/>
      <c r="AL524" s="128"/>
      <c r="AM524" s="128"/>
      <c r="AN524" s="128"/>
      <c r="AO524" s="128"/>
      <c r="AP524" s="128"/>
      <c r="AQ524" s="128"/>
      <c r="AR524" s="128"/>
      <c r="AS524" s="128"/>
      <c r="AT524" s="128"/>
      <c r="AU524" s="128"/>
      <c r="AV524" s="128"/>
      <c r="AW524" s="128"/>
      <c r="AX524" s="128"/>
    </row>
    <row r="525" spans="1:251">
      <c r="Z525" s="5"/>
      <c r="AD525" s="5"/>
      <c r="AE525" s="5"/>
      <c r="AF525" s="5"/>
      <c r="AG525" s="5"/>
      <c r="AH525" s="5"/>
      <c r="AI525" s="5"/>
      <c r="AO525" s="5"/>
    </row>
    <row r="526" spans="1:251" ht="13.8" thickBot="1">
      <c r="Z526" s="5"/>
      <c r="AD526" s="5"/>
      <c r="AE526" s="5"/>
      <c r="AF526" s="5"/>
      <c r="AG526" s="5"/>
      <c r="AH526" s="5"/>
      <c r="AI526" s="5"/>
      <c r="AO526" s="5"/>
      <c r="DI526" s="6"/>
    </row>
    <row r="527" spans="1:251" ht="24.75" customHeight="1" thickBot="1">
      <c r="B527" s="110" t="s">
        <v>1</v>
      </c>
      <c r="C527" s="111"/>
      <c r="D527" s="111"/>
      <c r="E527" s="111"/>
      <c r="F527" s="111"/>
      <c r="G527" s="111"/>
      <c r="H527" s="112" t="s">
        <v>87</v>
      </c>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3"/>
      <c r="AL527" s="113"/>
      <c r="AM527" s="113"/>
      <c r="AN527" s="113"/>
      <c r="AO527" s="113"/>
      <c r="AP527" s="113"/>
      <c r="AQ527" s="113"/>
      <c r="AR527" s="113"/>
      <c r="AS527" s="113"/>
      <c r="AT527" s="113"/>
      <c r="AU527" s="113"/>
      <c r="AV527" s="113"/>
      <c r="AW527" s="113"/>
      <c r="AX527" s="114"/>
      <c r="DI527" s="6"/>
    </row>
    <row r="528" spans="1:251" ht="14.4">
      <c r="B528" s="7"/>
      <c r="C528" s="7"/>
      <c r="D528" s="7"/>
      <c r="E528" s="7"/>
      <c r="F528" s="7"/>
      <c r="G528" s="7"/>
      <c r="H528" s="8"/>
      <c r="I528" s="8"/>
      <c r="J528" s="8"/>
      <c r="K528" s="8"/>
      <c r="L528" s="9"/>
      <c r="M528" s="9"/>
      <c r="N528" s="9"/>
      <c r="O528" s="9"/>
      <c r="P528" s="8"/>
      <c r="Q528" s="8"/>
      <c r="R528" s="8"/>
      <c r="S528" s="8"/>
      <c r="T528" s="8"/>
      <c r="U528" s="8"/>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DI528" s="6"/>
    </row>
    <row r="529" spans="1:113" ht="15" thickBot="1">
      <c r="A529" s="11"/>
      <c r="B529" s="10" t="s">
        <v>2</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c r="DI529" s="6"/>
    </row>
    <row r="530" spans="1:113" ht="14.4">
      <c r="A530" s="8"/>
      <c r="B530" s="12"/>
      <c r="C530" s="7"/>
      <c r="D530" s="7"/>
      <c r="E530" s="7"/>
      <c r="F530" s="7"/>
      <c r="G530" s="7"/>
      <c r="H530" s="7"/>
      <c r="I530" s="7"/>
      <c r="J530" s="7"/>
      <c r="K530" s="7"/>
      <c r="L530" s="13"/>
      <c r="M530" s="13"/>
      <c r="N530" s="13"/>
      <c r="O530" s="13"/>
      <c r="P530" s="7"/>
      <c r="Q530" s="7"/>
      <c r="R530" s="7"/>
      <c r="S530" s="7"/>
      <c r="T530" s="7"/>
      <c r="U530" s="7"/>
      <c r="V530" s="14"/>
      <c r="W530" s="14"/>
      <c r="X530" s="14"/>
      <c r="Y530" s="14"/>
      <c r="Z530" s="14"/>
      <c r="AA530" s="14"/>
      <c r="AB530" s="14"/>
      <c r="AC530" s="14"/>
      <c r="AD530" s="14"/>
      <c r="AE530" s="14"/>
      <c r="AF530" s="14"/>
      <c r="AG530" s="14"/>
      <c r="AH530" s="14"/>
      <c r="AI530" s="14"/>
      <c r="AJ530" s="14"/>
      <c r="AK530" s="14"/>
      <c r="AL530" s="14"/>
      <c r="AM530" s="14"/>
      <c r="AN530" s="14"/>
      <c r="AO530" s="14"/>
      <c r="AP530" s="14"/>
      <c r="AQ530" s="14"/>
      <c r="AR530" s="14"/>
      <c r="AS530" s="14"/>
      <c r="AT530" s="14"/>
      <c r="AU530" s="14"/>
      <c r="AV530" s="14"/>
      <c r="AW530" s="14"/>
      <c r="AX530" s="15"/>
    </row>
    <row r="531" spans="1:113" ht="12" customHeight="1">
      <c r="A531" s="8"/>
      <c r="B531" s="115" t="s">
        <v>88</v>
      </c>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6"/>
      <c r="AA531" s="116"/>
      <c r="AB531" s="116"/>
      <c r="AC531" s="116"/>
      <c r="AD531" s="116"/>
      <c r="AE531" s="116"/>
      <c r="AF531" s="116"/>
      <c r="AG531" s="116"/>
      <c r="AH531" s="116"/>
      <c r="AI531" s="116"/>
      <c r="AJ531" s="116"/>
      <c r="AK531" s="116"/>
      <c r="AL531" s="116"/>
      <c r="AM531" s="116"/>
      <c r="AN531" s="116"/>
      <c r="AO531" s="116"/>
      <c r="AP531" s="116"/>
      <c r="AQ531" s="116"/>
      <c r="AR531" s="116"/>
      <c r="AS531" s="116"/>
      <c r="AT531" s="116"/>
      <c r="AU531" s="116"/>
      <c r="AV531" s="116"/>
      <c r="AW531" s="116"/>
      <c r="AX531" s="117"/>
    </row>
    <row r="532" spans="1:113" ht="12" customHeight="1">
      <c r="A532" s="8"/>
      <c r="B532" s="115"/>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6"/>
      <c r="AL532" s="116"/>
      <c r="AM532" s="116"/>
      <c r="AN532" s="116"/>
      <c r="AO532" s="116"/>
      <c r="AP532" s="116"/>
      <c r="AQ532" s="116"/>
      <c r="AR532" s="116"/>
      <c r="AS532" s="116"/>
      <c r="AT532" s="116"/>
      <c r="AU532" s="116"/>
      <c r="AV532" s="116"/>
      <c r="AW532" s="116"/>
      <c r="AX532" s="117"/>
      <c r="BC532" s="16"/>
    </row>
    <row r="533" spans="1:113" ht="12" customHeight="1">
      <c r="A533" s="8"/>
      <c r="B533" s="115"/>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6"/>
      <c r="AL533" s="116"/>
      <c r="AM533" s="116"/>
      <c r="AN533" s="116"/>
      <c r="AO533" s="116"/>
      <c r="AP533" s="116"/>
      <c r="AQ533" s="116"/>
      <c r="AR533" s="116"/>
      <c r="AS533" s="116"/>
      <c r="AT533" s="116"/>
      <c r="AU533" s="116"/>
      <c r="AV533" s="116"/>
      <c r="AW533" s="116"/>
      <c r="AX533" s="117"/>
    </row>
    <row r="534" spans="1:113" ht="12" customHeight="1">
      <c r="A534" s="8"/>
      <c r="B534" s="115"/>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6"/>
      <c r="AL534" s="116"/>
      <c r="AM534" s="116"/>
      <c r="AN534" s="116"/>
      <c r="AO534" s="116"/>
      <c r="AP534" s="116"/>
      <c r="AQ534" s="116"/>
      <c r="AR534" s="116"/>
      <c r="AS534" s="116"/>
      <c r="AT534" s="116"/>
      <c r="AU534" s="116"/>
      <c r="AV534" s="116"/>
      <c r="AW534" s="116"/>
      <c r="AX534" s="117"/>
    </row>
    <row r="535" spans="1:113" ht="12" customHeight="1">
      <c r="A535" s="8"/>
      <c r="B535" s="115"/>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113" ht="15" thickBot="1">
      <c r="A536" s="17"/>
      <c r="B536" s="18"/>
      <c r="C536" s="19"/>
      <c r="D536" s="19"/>
      <c r="E536" s="19"/>
      <c r="F536" s="19"/>
      <c r="G536" s="19"/>
      <c r="H536" s="19"/>
      <c r="I536" s="19"/>
      <c r="J536" s="19"/>
      <c r="K536" s="19"/>
      <c r="L536" s="19"/>
      <c r="M536" s="19"/>
      <c r="N536" s="19"/>
      <c r="O536" s="19"/>
      <c r="P536" s="19"/>
      <c r="Q536" s="19"/>
      <c r="R536" s="19"/>
      <c r="S536" s="19"/>
      <c r="T536" s="19"/>
      <c r="U536" s="19"/>
      <c r="V536" s="19"/>
      <c r="W536" s="19"/>
      <c r="X536" s="19"/>
      <c r="Y536" s="19"/>
      <c r="Z536" s="19"/>
      <c r="AA536" s="19"/>
      <c r="AB536" s="19"/>
      <c r="AC536" s="19"/>
      <c r="AD536" s="19"/>
      <c r="AE536" s="19"/>
      <c r="AF536" s="19"/>
      <c r="AG536" s="19"/>
      <c r="AH536" s="19"/>
      <c r="AI536" s="19"/>
      <c r="AJ536" s="19"/>
      <c r="AK536" s="19"/>
      <c r="AL536" s="19"/>
      <c r="AM536" s="19"/>
      <c r="AN536" s="19"/>
      <c r="AO536" s="19"/>
      <c r="AP536" s="19"/>
      <c r="AQ536" s="19"/>
      <c r="AR536" s="19"/>
      <c r="AS536" s="19"/>
      <c r="AT536" s="19"/>
      <c r="AU536" s="19"/>
      <c r="AV536" s="19"/>
      <c r="AW536" s="19"/>
      <c r="AX536" s="20"/>
    </row>
    <row r="537" spans="1:113">
      <c r="B537" s="21"/>
    </row>
    <row r="538" spans="1:113" ht="15" thickBot="1">
      <c r="A538" s="11"/>
      <c r="B538" s="10" t="s">
        <v>3</v>
      </c>
      <c r="C538" s="8"/>
      <c r="D538" s="8"/>
      <c r="E538" s="8"/>
      <c r="F538" s="8"/>
      <c r="G538" s="8"/>
      <c r="H538" s="8"/>
      <c r="I538" s="8"/>
      <c r="J538" s="8"/>
      <c r="K538" s="8"/>
      <c r="L538" s="9"/>
      <c r="M538" s="9"/>
      <c r="N538" s="9"/>
      <c r="O538" s="9"/>
      <c r="P538" s="8"/>
      <c r="Q538" s="8"/>
      <c r="R538" s="8"/>
      <c r="S538" s="8"/>
      <c r="T538" s="8"/>
      <c r="U538" s="8"/>
      <c r="V538" s="10"/>
      <c r="W538" s="10"/>
      <c r="X538" s="10"/>
      <c r="Y538" s="10"/>
      <c r="Z538" s="10"/>
      <c r="AA538" s="10"/>
      <c r="AB538" s="10"/>
      <c r="AC538" s="10"/>
      <c r="AD538" s="10"/>
      <c r="AE538" s="10"/>
      <c r="AF538" s="10"/>
      <c r="AG538" s="10"/>
      <c r="AH538" s="10"/>
      <c r="AI538" s="10"/>
      <c r="AJ538" s="10"/>
      <c r="AK538" s="10"/>
      <c r="AL538" s="10"/>
      <c r="AM538" s="10"/>
      <c r="AN538" s="10"/>
      <c r="AO538" s="10"/>
      <c r="AP538" s="10"/>
      <c r="AQ538" s="10"/>
      <c r="AR538" s="10"/>
      <c r="AS538" s="10"/>
      <c r="AT538" s="10"/>
      <c r="AU538" s="10"/>
      <c r="AV538" s="10"/>
      <c r="AW538" s="10"/>
      <c r="AX538" s="10"/>
      <c r="DI538" s="6"/>
    </row>
    <row r="539" spans="1:113" ht="14.4">
      <c r="A539" s="8"/>
      <c r="B539" s="12"/>
      <c r="C539" s="7"/>
      <c r="D539" s="7"/>
      <c r="E539" s="7"/>
      <c r="F539" s="7"/>
      <c r="G539" s="7"/>
      <c r="H539" s="7"/>
      <c r="I539" s="7"/>
      <c r="J539" s="7"/>
      <c r="K539" s="7"/>
      <c r="L539" s="13"/>
      <c r="M539" s="13"/>
      <c r="N539" s="13"/>
      <c r="O539" s="13"/>
      <c r="P539" s="7"/>
      <c r="Q539" s="7"/>
      <c r="R539" s="7"/>
      <c r="S539" s="7"/>
      <c r="T539" s="7"/>
      <c r="U539" s="7"/>
      <c r="V539" s="14"/>
      <c r="W539" s="14"/>
      <c r="X539" s="14"/>
      <c r="Y539" s="14"/>
      <c r="Z539" s="14"/>
      <c r="AA539" s="14"/>
      <c r="AB539" s="14"/>
      <c r="AC539" s="14"/>
      <c r="AD539" s="14"/>
      <c r="AE539" s="14"/>
      <c r="AF539" s="14"/>
      <c r="AG539" s="14"/>
      <c r="AH539" s="14"/>
      <c r="AI539" s="14"/>
      <c r="AJ539" s="14"/>
      <c r="AK539" s="14"/>
      <c r="AL539" s="14"/>
      <c r="AM539" s="14"/>
      <c r="AN539" s="14"/>
      <c r="AO539" s="14"/>
      <c r="AP539" s="14"/>
      <c r="AQ539" s="14"/>
      <c r="AR539" s="14"/>
      <c r="AS539" s="14"/>
      <c r="AT539" s="14"/>
      <c r="AU539" s="14"/>
      <c r="AV539" s="14"/>
      <c r="AW539" s="14"/>
      <c r="AX539" s="15"/>
    </row>
    <row r="540" spans="1:113" ht="12" customHeight="1">
      <c r="A540" s="8"/>
      <c r="B540" s="115" t="s">
        <v>89</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6"/>
      <c r="AL540" s="116"/>
      <c r="AM540" s="116"/>
      <c r="AN540" s="116"/>
      <c r="AO540" s="116"/>
      <c r="AP540" s="116"/>
      <c r="AQ540" s="116"/>
      <c r="AR540" s="116"/>
      <c r="AS540" s="116"/>
      <c r="AT540" s="116"/>
      <c r="AU540" s="116"/>
      <c r="AV540" s="116"/>
      <c r="AW540" s="116"/>
      <c r="AX540" s="117"/>
    </row>
    <row r="541" spans="1:113" ht="12" customHeight="1">
      <c r="A541" s="8"/>
      <c r="B541" s="115"/>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6"/>
      <c r="AL541" s="116"/>
      <c r="AM541" s="116"/>
      <c r="AN541" s="116"/>
      <c r="AO541" s="116"/>
      <c r="AP541" s="116"/>
      <c r="AQ541" s="116"/>
      <c r="AR541" s="116"/>
      <c r="AS541" s="116"/>
      <c r="AT541" s="116"/>
      <c r="AU541" s="116"/>
      <c r="AV541" s="116"/>
      <c r="AW541" s="116"/>
      <c r="AX541" s="117"/>
    </row>
    <row r="542" spans="1:113" ht="12" customHeight="1">
      <c r="A542" s="8"/>
      <c r="B542" s="115"/>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6"/>
      <c r="AL542" s="116"/>
      <c r="AM542" s="116"/>
      <c r="AN542" s="116"/>
      <c r="AO542" s="116"/>
      <c r="AP542" s="116"/>
      <c r="AQ542" s="116"/>
      <c r="AR542" s="116"/>
      <c r="AS542" s="116"/>
      <c r="AT542" s="116"/>
      <c r="AU542" s="116"/>
      <c r="AV542" s="116"/>
      <c r="AW542" s="116"/>
      <c r="AX542" s="117"/>
    </row>
    <row r="543" spans="1:113" ht="12" customHeight="1">
      <c r="A543" s="8"/>
      <c r="B543" s="115"/>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6"/>
      <c r="AL543" s="116"/>
      <c r="AM543" s="116"/>
      <c r="AN543" s="116"/>
      <c r="AO543" s="116"/>
      <c r="AP543" s="116"/>
      <c r="AQ543" s="116"/>
      <c r="AR543" s="116"/>
      <c r="AS543" s="116"/>
      <c r="AT543" s="116"/>
      <c r="AU543" s="116"/>
      <c r="AV543" s="116"/>
      <c r="AW543" s="116"/>
      <c r="AX543" s="117"/>
    </row>
    <row r="544" spans="1:113" ht="12" customHeight="1">
      <c r="A544" s="8"/>
      <c r="B544" s="115"/>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6"/>
      <c r="AL544" s="116"/>
      <c r="AM544" s="116"/>
      <c r="AN544" s="116"/>
      <c r="AO544" s="116"/>
      <c r="AP544" s="116"/>
      <c r="AQ544" s="116"/>
      <c r="AR544" s="116"/>
      <c r="AS544" s="116"/>
      <c r="AT544" s="116"/>
      <c r="AU544" s="116"/>
      <c r="AV544" s="116"/>
      <c r="AW544" s="116"/>
      <c r="AX544" s="117"/>
    </row>
    <row r="545" spans="1:251" ht="12" customHeight="1">
      <c r="A545" s="8"/>
      <c r="B545" s="115"/>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6"/>
      <c r="AL545" s="116"/>
      <c r="AM545" s="116"/>
      <c r="AN545" s="116"/>
      <c r="AO545" s="116"/>
      <c r="AP545" s="116"/>
      <c r="AQ545" s="116"/>
      <c r="AR545" s="116"/>
      <c r="AS545" s="116"/>
      <c r="AT545" s="116"/>
      <c r="AU545" s="116"/>
      <c r="AV545" s="116"/>
      <c r="AW545" s="116"/>
      <c r="AX545" s="117"/>
      <c r="BC545" s="16"/>
    </row>
    <row r="546" spans="1:251" ht="12" customHeight="1">
      <c r="A546" s="8"/>
      <c r="B546" s="115"/>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6"/>
      <c r="AL546" s="116"/>
      <c r="AM546" s="116"/>
      <c r="AN546" s="116"/>
      <c r="AO546" s="116"/>
      <c r="AP546" s="116"/>
      <c r="AQ546" s="116"/>
      <c r="AR546" s="116"/>
      <c r="AS546" s="116"/>
      <c r="AT546" s="116"/>
      <c r="AU546" s="116"/>
      <c r="AV546" s="116"/>
      <c r="AW546" s="116"/>
      <c r="AX546" s="117"/>
    </row>
    <row r="547" spans="1:251" ht="12" customHeight="1">
      <c r="A547" s="8"/>
      <c r="B547" s="115"/>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6"/>
      <c r="AL547" s="116"/>
      <c r="AM547" s="116"/>
      <c r="AN547" s="116"/>
      <c r="AO547" s="116"/>
      <c r="AP547" s="116"/>
      <c r="AQ547" s="116"/>
      <c r="AR547" s="116"/>
      <c r="AS547" s="116"/>
      <c r="AT547" s="116"/>
      <c r="AU547" s="116"/>
      <c r="AV547" s="116"/>
      <c r="AW547" s="116"/>
      <c r="AX547" s="117"/>
    </row>
    <row r="548" spans="1:251" ht="12" customHeight="1">
      <c r="A548" s="8"/>
      <c r="B548" s="115"/>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6"/>
      <c r="AL548" s="116"/>
      <c r="AM548" s="116"/>
      <c r="AN548" s="116"/>
      <c r="AO548" s="116"/>
      <c r="AP548" s="116"/>
      <c r="AQ548" s="116"/>
      <c r="AR548" s="116"/>
      <c r="AS548" s="116"/>
      <c r="AT548" s="116"/>
      <c r="AU548" s="116"/>
      <c r="AV548" s="116"/>
      <c r="AW548" s="116"/>
      <c r="AX548" s="117"/>
    </row>
    <row r="549" spans="1:251" ht="15" thickBot="1">
      <c r="A549" s="17"/>
      <c r="B549" s="18"/>
      <c r="C549" s="19"/>
      <c r="D549" s="19"/>
      <c r="E549" s="19"/>
      <c r="F549" s="19"/>
      <c r="G549" s="19"/>
      <c r="H549" s="19"/>
      <c r="I549" s="19"/>
      <c r="J549" s="19"/>
      <c r="K549" s="19"/>
      <c r="L549" s="19"/>
      <c r="M549" s="19"/>
      <c r="N549" s="19"/>
      <c r="O549" s="19"/>
      <c r="P549" s="19"/>
      <c r="Q549" s="19"/>
      <c r="R549" s="19"/>
      <c r="S549" s="19"/>
      <c r="T549" s="19"/>
      <c r="U549" s="19"/>
      <c r="V549" s="19"/>
      <c r="W549" s="19"/>
      <c r="X549" s="19"/>
      <c r="Y549" s="19"/>
      <c r="Z549" s="19"/>
      <c r="AA549" s="19"/>
      <c r="AB549" s="19"/>
      <c r="AC549" s="19"/>
      <c r="AD549" s="19"/>
      <c r="AE549" s="19"/>
      <c r="AF549" s="19"/>
      <c r="AG549" s="19"/>
      <c r="AH549" s="19"/>
      <c r="AI549" s="19"/>
      <c r="AJ549" s="19"/>
      <c r="AK549" s="19"/>
      <c r="AL549" s="19"/>
      <c r="AM549" s="19"/>
      <c r="AN549" s="19"/>
      <c r="AO549" s="19"/>
      <c r="AP549" s="19"/>
      <c r="AQ549" s="19"/>
      <c r="AR549" s="19"/>
      <c r="AS549" s="19"/>
      <c r="AT549" s="19"/>
      <c r="AU549" s="19"/>
      <c r="AV549" s="19"/>
      <c r="AW549" s="19"/>
      <c r="AX549" s="20"/>
    </row>
    <row r="550" spans="1:251">
      <c r="B550" s="21"/>
    </row>
    <row r="551" spans="1:251" ht="14.4">
      <c r="B551" s="10" t="s">
        <v>4</v>
      </c>
      <c r="C551" s="8"/>
      <c r="D551" s="8"/>
      <c r="E551" s="8"/>
      <c r="F551" s="8"/>
      <c r="G551" s="8"/>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10"/>
    </row>
    <row r="552" spans="1:251" ht="15" thickBot="1">
      <c r="B552" s="8"/>
      <c r="C552" s="8"/>
      <c r="D552" s="8"/>
      <c r="E552" s="8"/>
      <c r="F552" s="8"/>
      <c r="G552" s="8"/>
      <c r="H552" s="8"/>
      <c r="I552" s="8"/>
      <c r="J552" s="8"/>
      <c r="K552" s="8"/>
      <c r="L552" s="9"/>
      <c r="M552" s="9"/>
      <c r="N552" s="9"/>
      <c r="O552" s="9"/>
      <c r="P552" s="8"/>
      <c r="Q552" s="8"/>
      <c r="R552" s="8"/>
      <c r="S552" s="8"/>
      <c r="T552" s="8"/>
      <c r="U552" s="8"/>
      <c r="V552" s="10"/>
      <c r="W552" s="10"/>
      <c r="X552" s="10"/>
      <c r="Y552" s="10"/>
      <c r="Z552" s="10"/>
      <c r="AA552" s="10"/>
      <c r="AB552" s="10"/>
      <c r="AC552" s="10"/>
      <c r="AD552" s="10"/>
      <c r="AE552" s="10"/>
      <c r="AF552" s="10"/>
      <c r="AG552" s="10"/>
      <c r="AH552" s="10"/>
      <c r="AI552" s="10"/>
      <c r="AJ552" s="10"/>
      <c r="AK552" s="10"/>
      <c r="AL552" s="10"/>
      <c r="AM552" s="10"/>
      <c r="AN552" s="10"/>
      <c r="AO552" s="10"/>
      <c r="AP552" s="10"/>
      <c r="AQ552" s="10"/>
      <c r="AR552" s="10"/>
      <c r="AS552" s="10"/>
      <c r="AT552" s="10"/>
      <c r="AU552" s="10"/>
      <c r="AV552" s="10"/>
      <c r="AW552" s="10"/>
      <c r="AX552" s="22" t="s">
        <v>5</v>
      </c>
    </row>
    <row r="553" spans="1:251" s="16" customFormat="1" ht="13.5" customHeight="1">
      <c r="A553" s="8"/>
      <c r="B553" s="118" t="s">
        <v>6</v>
      </c>
      <c r="C553" s="119"/>
      <c r="D553" s="119"/>
      <c r="E553" s="119"/>
      <c r="F553" s="119"/>
      <c r="G553" s="119"/>
      <c r="H553" s="119"/>
      <c r="I553" s="119"/>
      <c r="J553" s="119"/>
      <c r="K553" s="119"/>
      <c r="L553" s="119"/>
      <c r="M553" s="119"/>
      <c r="N553" s="119"/>
      <c r="O553" s="119"/>
      <c r="P553" s="119"/>
      <c r="Q553" s="119"/>
      <c r="R553" s="119"/>
      <c r="S553" s="119"/>
      <c r="T553" s="119"/>
      <c r="U553" s="119"/>
      <c r="V553" s="119"/>
      <c r="W553" s="119"/>
      <c r="X553" s="119"/>
      <c r="Y553" s="119"/>
      <c r="Z553" s="120"/>
      <c r="AA553" s="124" t="s">
        <v>11</v>
      </c>
      <c r="AB553" s="119"/>
      <c r="AC553" s="119"/>
      <c r="AD553" s="119"/>
      <c r="AE553" s="119"/>
      <c r="AF553" s="119"/>
      <c r="AG553" s="119"/>
      <c r="AH553" s="119"/>
      <c r="AI553" s="120"/>
      <c r="AJ553" s="124" t="s">
        <v>12</v>
      </c>
      <c r="AK553" s="119"/>
      <c r="AL553" s="119"/>
      <c r="AM553" s="119"/>
      <c r="AN553" s="119"/>
      <c r="AO553" s="119"/>
      <c r="AP553" s="119"/>
      <c r="AQ553" s="119"/>
      <c r="AR553" s="120"/>
      <c r="AS553" s="124" t="s">
        <v>7</v>
      </c>
      <c r="AT553" s="119"/>
      <c r="AU553" s="119"/>
      <c r="AV553" s="119"/>
      <c r="AW553" s="119"/>
      <c r="AX553" s="126"/>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c r="GD553" s="2"/>
      <c r="GE553" s="2"/>
      <c r="GF553" s="2"/>
      <c r="GG553" s="2"/>
      <c r="GH553" s="2"/>
      <c r="GI553" s="2"/>
      <c r="GJ553" s="2"/>
      <c r="GK553" s="2"/>
      <c r="GL553" s="2"/>
      <c r="GM553" s="2"/>
      <c r="GN553" s="2"/>
      <c r="GO553" s="2"/>
      <c r="GP553" s="2"/>
      <c r="GQ553" s="2"/>
      <c r="GR553" s="2"/>
      <c r="GS553" s="2"/>
      <c r="GT553" s="2"/>
      <c r="GU553" s="2"/>
      <c r="GV553" s="2"/>
      <c r="GW553" s="2"/>
      <c r="GX553" s="2"/>
      <c r="GY553" s="2"/>
      <c r="GZ553" s="2"/>
      <c r="HA553" s="2"/>
      <c r="HB553" s="2"/>
      <c r="HC553" s="2"/>
      <c r="HD553" s="2"/>
      <c r="HE553" s="2"/>
      <c r="HF553" s="2"/>
      <c r="HG553" s="2"/>
      <c r="HH553" s="2"/>
      <c r="HI553" s="2"/>
      <c r="HJ553" s="2"/>
      <c r="HK553" s="2"/>
      <c r="HL553" s="2"/>
      <c r="HM553" s="2"/>
      <c r="HN553" s="2"/>
      <c r="HO553" s="2"/>
      <c r="HP553" s="2"/>
      <c r="HQ553" s="2"/>
      <c r="HR553" s="2"/>
      <c r="HS553" s="2"/>
      <c r="HT553" s="2"/>
      <c r="HU553" s="2"/>
      <c r="HV553" s="2"/>
      <c r="HW553" s="2"/>
      <c r="HX553" s="2"/>
      <c r="HY553" s="2"/>
      <c r="HZ553" s="2"/>
      <c r="IA553" s="2"/>
      <c r="IB553" s="2"/>
      <c r="IC553" s="2"/>
      <c r="ID553" s="2"/>
      <c r="IE553" s="2"/>
      <c r="IF553" s="2"/>
      <c r="IG553" s="2"/>
      <c r="IH553" s="2"/>
      <c r="II553" s="2"/>
      <c r="IJ553" s="2"/>
      <c r="IK553" s="2"/>
      <c r="IL553" s="2"/>
      <c r="IM553" s="2"/>
      <c r="IN553" s="2"/>
      <c r="IO553" s="2"/>
      <c r="IP553" s="2"/>
      <c r="IQ553" s="2"/>
    </row>
    <row r="554" spans="1:251" s="16" customFormat="1">
      <c r="A554" s="8"/>
      <c r="B554" s="121"/>
      <c r="C554" s="122"/>
      <c r="D554" s="122"/>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3"/>
      <c r="AA554" s="125"/>
      <c r="AB554" s="122"/>
      <c r="AC554" s="122"/>
      <c r="AD554" s="122"/>
      <c r="AE554" s="122"/>
      <c r="AF554" s="122"/>
      <c r="AG554" s="122"/>
      <c r="AH554" s="122"/>
      <c r="AI554" s="123"/>
      <c r="AJ554" s="125"/>
      <c r="AK554" s="122"/>
      <c r="AL554" s="122"/>
      <c r="AM554" s="122"/>
      <c r="AN554" s="122"/>
      <c r="AO554" s="122"/>
      <c r="AP554" s="122"/>
      <c r="AQ554" s="122"/>
      <c r="AR554" s="123"/>
      <c r="AS554" s="125"/>
      <c r="AT554" s="122"/>
      <c r="AU554" s="122"/>
      <c r="AV554" s="122"/>
      <c r="AW554" s="122"/>
      <c r="AX554" s="127"/>
      <c r="AY554" s="2"/>
      <c r="AZ554" s="2"/>
      <c r="BA554" s="2"/>
      <c r="BB554" s="23"/>
      <c r="BC554" s="24"/>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c r="GD554" s="2"/>
      <c r="GE554" s="2"/>
      <c r="GF554" s="2"/>
      <c r="GG554" s="2"/>
      <c r="GH554" s="2"/>
      <c r="GI554" s="2"/>
      <c r="GJ554" s="2"/>
      <c r="GK554" s="2"/>
      <c r="GL554" s="2"/>
      <c r="GM554" s="2"/>
      <c r="GN554" s="2"/>
      <c r="GO554" s="2"/>
      <c r="GP554" s="2"/>
      <c r="GQ554" s="2"/>
      <c r="GR554" s="2"/>
      <c r="GS554" s="2"/>
      <c r="GT554" s="2"/>
      <c r="GU554" s="2"/>
      <c r="GV554" s="2"/>
      <c r="GW554" s="2"/>
      <c r="GX554" s="2"/>
      <c r="GY554" s="2"/>
      <c r="GZ554" s="2"/>
      <c r="HA554" s="2"/>
      <c r="HB554" s="2"/>
      <c r="HC554" s="2"/>
      <c r="HD554" s="2"/>
      <c r="HE554" s="2"/>
      <c r="HF554" s="2"/>
      <c r="HG554" s="2"/>
      <c r="HH554" s="2"/>
      <c r="HI554" s="2"/>
      <c r="HJ554" s="2"/>
      <c r="HK554" s="2"/>
      <c r="HL554" s="2"/>
      <c r="HM554" s="2"/>
      <c r="HN554" s="2"/>
      <c r="HO554" s="2"/>
      <c r="HP554" s="2"/>
      <c r="HQ554" s="2"/>
      <c r="HR554" s="2"/>
      <c r="HS554" s="2"/>
      <c r="HT554" s="2"/>
      <c r="HU554" s="2"/>
      <c r="HV554" s="2"/>
      <c r="HW554" s="2"/>
      <c r="HX554" s="2"/>
      <c r="HY554" s="2"/>
      <c r="HZ554" s="2"/>
      <c r="IA554" s="2"/>
      <c r="IB554" s="2"/>
      <c r="IC554" s="2"/>
      <c r="ID554" s="2"/>
      <c r="IE554" s="2"/>
      <c r="IF554" s="2"/>
      <c r="IG554" s="2"/>
      <c r="IH554" s="2"/>
      <c r="II554" s="2"/>
      <c r="IJ554" s="2"/>
      <c r="IK554" s="2"/>
      <c r="IL554" s="2"/>
      <c r="IM554" s="2"/>
      <c r="IN554" s="2"/>
      <c r="IO554" s="2"/>
      <c r="IP554" s="2"/>
      <c r="IQ554" s="2"/>
    </row>
    <row r="555" spans="1:251" s="16" customFormat="1" ht="18.75" customHeight="1">
      <c r="A555" s="8"/>
      <c r="B555" s="25"/>
      <c r="C555" s="147" t="s">
        <v>90</v>
      </c>
      <c r="D555" s="148"/>
      <c r="E555" s="148"/>
      <c r="F555" s="148"/>
      <c r="G555" s="148"/>
      <c r="H555" s="148"/>
      <c r="I555" s="148"/>
      <c r="J555" s="148"/>
      <c r="K555" s="148"/>
      <c r="L555" s="148"/>
      <c r="M555" s="148"/>
      <c r="N555" s="148"/>
      <c r="O555" s="148"/>
      <c r="P555" s="148"/>
      <c r="Q555" s="148"/>
      <c r="R555" s="148"/>
      <c r="S555" s="148"/>
      <c r="T555" s="148"/>
      <c r="U555" s="148"/>
      <c r="V555" s="148"/>
      <c r="W555" s="148"/>
      <c r="X555" s="148"/>
      <c r="Y555" s="148"/>
      <c r="Z555" s="149"/>
      <c r="AA555" s="150">
        <v>13843</v>
      </c>
      <c r="AB555" s="151"/>
      <c r="AC555" s="151"/>
      <c r="AD555" s="151"/>
      <c r="AE555" s="151"/>
      <c r="AF555" s="151"/>
      <c r="AG555" s="151"/>
      <c r="AH555" s="151"/>
      <c r="AI555" s="152"/>
      <c r="AJ555" s="150">
        <v>14463</v>
      </c>
      <c r="AK555" s="151"/>
      <c r="AL555" s="151"/>
      <c r="AM555" s="151"/>
      <c r="AN555" s="151"/>
      <c r="AO555" s="151"/>
      <c r="AP555" s="151"/>
      <c r="AQ555" s="151"/>
      <c r="AR555" s="152"/>
      <c r="AS555" s="153"/>
      <c r="AT555" s="154"/>
      <c r="AU555" s="154"/>
      <c r="AV555" s="154"/>
      <c r="AW555" s="154"/>
      <c r="AX555" s="155"/>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c r="FE555" s="2"/>
      <c r="FF555" s="2"/>
      <c r="FG555" s="2"/>
      <c r="FH555" s="2"/>
      <c r="FI555" s="2"/>
      <c r="FJ555" s="2"/>
      <c r="FK555" s="2"/>
      <c r="FL555" s="2"/>
      <c r="FM555" s="2"/>
      <c r="FN555" s="2"/>
      <c r="FO555" s="2"/>
      <c r="FP555" s="2"/>
      <c r="FQ555" s="2"/>
      <c r="FR555" s="2"/>
      <c r="FS555" s="2"/>
      <c r="FT555" s="2"/>
      <c r="FU555" s="2"/>
      <c r="FV555" s="2"/>
      <c r="FW555" s="2"/>
      <c r="FX555" s="2"/>
      <c r="FY555" s="2"/>
      <c r="FZ555" s="2"/>
      <c r="GA555" s="2"/>
      <c r="GB555" s="2"/>
      <c r="GC555" s="2"/>
      <c r="GD555" s="2"/>
      <c r="GE555" s="2"/>
      <c r="GF555" s="2"/>
      <c r="GG555" s="2"/>
      <c r="GH555" s="2"/>
      <c r="GI555" s="2"/>
      <c r="GJ555" s="2"/>
      <c r="GK555" s="2"/>
      <c r="GL555" s="2"/>
      <c r="GM555" s="2"/>
      <c r="GN555" s="2"/>
      <c r="GO555" s="2"/>
      <c r="GP555" s="2"/>
      <c r="GQ555" s="2"/>
      <c r="GR555" s="2"/>
      <c r="GS555" s="2"/>
      <c r="GT555" s="2"/>
      <c r="GU555" s="2"/>
      <c r="GV555" s="2"/>
      <c r="GW555" s="2"/>
      <c r="GX555" s="2"/>
      <c r="GY555" s="2"/>
      <c r="GZ555" s="2"/>
      <c r="HA555" s="2"/>
      <c r="HB555" s="2"/>
      <c r="HC555" s="2"/>
      <c r="HD555" s="2"/>
      <c r="HE555" s="2"/>
      <c r="HF555" s="2"/>
      <c r="HG555" s="2"/>
      <c r="HH555" s="2"/>
      <c r="HI555" s="2"/>
      <c r="HJ555" s="2"/>
      <c r="HK555" s="2"/>
      <c r="HL555" s="2"/>
      <c r="HM555" s="2"/>
      <c r="HN555" s="2"/>
      <c r="HO555" s="2"/>
      <c r="HP555" s="2"/>
      <c r="HQ555" s="2"/>
      <c r="HR555" s="2"/>
      <c r="HS555" s="2"/>
      <c r="HT555" s="2"/>
      <c r="HU555" s="2"/>
      <c r="HV555" s="2"/>
      <c r="HW555" s="2"/>
      <c r="HX555" s="2"/>
      <c r="HY555" s="2"/>
      <c r="HZ555" s="2"/>
      <c r="IA555" s="2"/>
      <c r="IB555" s="2"/>
      <c r="IC555" s="2"/>
      <c r="ID555" s="2"/>
      <c r="IE555" s="2"/>
      <c r="IF555" s="2"/>
      <c r="IG555" s="2"/>
      <c r="IH555" s="2"/>
      <c r="II555" s="2"/>
      <c r="IJ555" s="2"/>
      <c r="IK555" s="2"/>
      <c r="IL555" s="2"/>
      <c r="IM555" s="2"/>
      <c r="IN555" s="2"/>
      <c r="IO555" s="2"/>
      <c r="IP555" s="2"/>
      <c r="IQ555" s="2"/>
    </row>
    <row r="556" spans="1:251" s="16" customFormat="1" ht="18.75" customHeight="1" thickBot="1">
      <c r="A556" s="17"/>
      <c r="B556" s="138" t="s">
        <v>13</v>
      </c>
      <c r="C556" s="139"/>
      <c r="D556" s="139"/>
      <c r="E556" s="139"/>
      <c r="F556" s="139"/>
      <c r="G556" s="139"/>
      <c r="H556" s="139"/>
      <c r="I556" s="139"/>
      <c r="J556" s="139"/>
      <c r="K556" s="139"/>
      <c r="L556" s="139"/>
      <c r="M556" s="139"/>
      <c r="N556" s="139"/>
      <c r="O556" s="139"/>
      <c r="P556" s="139"/>
      <c r="Q556" s="139"/>
      <c r="R556" s="139"/>
      <c r="S556" s="139"/>
      <c r="T556" s="139"/>
      <c r="U556" s="139"/>
      <c r="V556" s="139"/>
      <c r="W556" s="139"/>
      <c r="X556" s="139"/>
      <c r="Y556" s="139"/>
      <c r="Z556" s="140"/>
      <c r="AA556" s="141">
        <f>SUM($AA$555:$AA$555)</f>
        <v>13843</v>
      </c>
      <c r="AB556" s="142"/>
      <c r="AC556" s="142"/>
      <c r="AD556" s="142"/>
      <c r="AE556" s="142"/>
      <c r="AF556" s="142"/>
      <c r="AG556" s="142"/>
      <c r="AH556" s="142"/>
      <c r="AI556" s="143"/>
      <c r="AJ556" s="141">
        <f>SUM($AJ$555:$AJ$555)</f>
        <v>14463</v>
      </c>
      <c r="AK556" s="142"/>
      <c r="AL556" s="142"/>
      <c r="AM556" s="142"/>
      <c r="AN556" s="142"/>
      <c r="AO556" s="142"/>
      <c r="AP556" s="142"/>
      <c r="AQ556" s="142"/>
      <c r="AR556" s="143"/>
      <c r="AS556" s="144"/>
      <c r="AT556" s="145"/>
      <c r="AU556" s="145"/>
      <c r="AV556" s="145"/>
      <c r="AW556" s="145"/>
      <c r="AX556" s="146"/>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c r="FT556" s="2"/>
      <c r="FU556" s="2"/>
      <c r="FV556" s="2"/>
      <c r="FW556" s="2"/>
      <c r="FX556" s="2"/>
      <c r="FY556" s="2"/>
      <c r="FZ556" s="2"/>
      <c r="GA556" s="2"/>
      <c r="GB556" s="2"/>
      <c r="GC556" s="2"/>
      <c r="GD556" s="2"/>
      <c r="GE556" s="2"/>
      <c r="GF556" s="2"/>
      <c r="GG556" s="2"/>
      <c r="GH556" s="2"/>
      <c r="GI556" s="2"/>
      <c r="GJ556" s="2"/>
      <c r="GK556" s="2"/>
      <c r="GL556" s="2"/>
      <c r="GM556" s="2"/>
      <c r="GN556" s="2"/>
      <c r="GO556" s="2"/>
      <c r="GP556" s="2"/>
      <c r="GQ556" s="2"/>
      <c r="GR556" s="2"/>
      <c r="GS556" s="2"/>
      <c r="GT556" s="2"/>
      <c r="GU556" s="2"/>
      <c r="GV556" s="2"/>
      <c r="GW556" s="2"/>
      <c r="GX556" s="2"/>
      <c r="GY556" s="2"/>
      <c r="GZ556" s="2"/>
      <c r="HA556" s="2"/>
      <c r="HB556" s="2"/>
      <c r="HC556" s="2"/>
      <c r="HD556" s="2"/>
      <c r="HE556" s="2"/>
      <c r="HF556" s="2"/>
      <c r="HG556" s="2"/>
      <c r="HH556" s="2"/>
      <c r="HI556" s="2"/>
      <c r="HJ556" s="2"/>
      <c r="HK556" s="2"/>
      <c r="HL556" s="2"/>
      <c r="HM556" s="2"/>
      <c r="HN556" s="2"/>
      <c r="HO556" s="2"/>
      <c r="HP556" s="2"/>
      <c r="HQ556" s="2"/>
      <c r="HR556" s="2"/>
      <c r="HS556" s="2"/>
      <c r="HT556" s="2"/>
      <c r="HU556" s="2"/>
      <c r="HV556" s="2"/>
      <c r="HW556" s="2"/>
      <c r="HX556" s="2"/>
      <c r="HY556" s="2"/>
      <c r="HZ556" s="2"/>
      <c r="IA556" s="2"/>
      <c r="IB556" s="2"/>
      <c r="IC556" s="2"/>
      <c r="ID556" s="2"/>
      <c r="IE556" s="2"/>
      <c r="IF556" s="2"/>
      <c r="IG556" s="2"/>
      <c r="IH556" s="2"/>
      <c r="II556" s="2"/>
      <c r="IJ556" s="2"/>
      <c r="IK556" s="2"/>
      <c r="IL556" s="2"/>
      <c r="IM556" s="2"/>
      <c r="IN556" s="2"/>
      <c r="IO556" s="2"/>
      <c r="IP556" s="2"/>
      <c r="IQ556" s="2"/>
    </row>
    <row r="558" spans="1:251" ht="19.2">
      <c r="A558" s="1" t="s">
        <v>0</v>
      </c>
      <c r="AW558" s="3"/>
      <c r="AX558" s="4"/>
      <c r="AY558" s="3"/>
    </row>
    <row r="560" spans="1:251" ht="18">
      <c r="B560" s="108" t="s">
        <v>8</v>
      </c>
      <c r="C560" s="128"/>
      <c r="D560" s="128"/>
      <c r="E560" s="128"/>
      <c r="F560" s="128"/>
      <c r="G560" s="128"/>
      <c r="H560" s="128"/>
      <c r="I560" s="128"/>
      <c r="J560" s="128"/>
      <c r="K560" s="128"/>
      <c r="L560" s="128"/>
      <c r="M560" s="128"/>
      <c r="N560" s="128"/>
      <c r="O560" s="128"/>
      <c r="P560" s="128"/>
      <c r="Q560" s="128"/>
      <c r="R560" s="128"/>
      <c r="S560" s="128"/>
      <c r="T560" s="128"/>
      <c r="U560" s="128"/>
      <c r="V560" s="128"/>
      <c r="W560" s="128"/>
      <c r="X560" s="128"/>
      <c r="Y560" s="128"/>
      <c r="Z560" s="128"/>
      <c r="AA560" s="128"/>
      <c r="AB560" s="128"/>
      <c r="AC560" s="128"/>
      <c r="AD560" s="128"/>
      <c r="AE560" s="128"/>
      <c r="AF560" s="128"/>
      <c r="AG560" s="128"/>
      <c r="AH560" s="128"/>
      <c r="AI560" s="128"/>
      <c r="AJ560" s="128"/>
      <c r="AK560" s="128"/>
      <c r="AL560" s="128"/>
      <c r="AM560" s="128"/>
      <c r="AN560" s="128"/>
      <c r="AO560" s="128"/>
      <c r="AP560" s="128"/>
      <c r="AQ560" s="128"/>
      <c r="AR560" s="128"/>
      <c r="AS560" s="128"/>
      <c r="AT560" s="128"/>
      <c r="AU560" s="128"/>
      <c r="AV560" s="128"/>
      <c r="AW560" s="128"/>
      <c r="AX560" s="128"/>
    </row>
    <row r="561" spans="1:113">
      <c r="Z561" s="5"/>
      <c r="AD561" s="5"/>
      <c r="AE561" s="5"/>
      <c r="AF561" s="5"/>
      <c r="AG561" s="5"/>
      <c r="AH561" s="5"/>
      <c r="AI561" s="5"/>
      <c r="AO561" s="5"/>
    </row>
    <row r="562" spans="1:113" ht="13.8" thickBot="1">
      <c r="Z562" s="5"/>
      <c r="AD562" s="5"/>
      <c r="AE562" s="5"/>
      <c r="AF562" s="5"/>
      <c r="AG562" s="5"/>
      <c r="AH562" s="5"/>
      <c r="AI562" s="5"/>
      <c r="AO562" s="5"/>
      <c r="DI562" s="6"/>
    </row>
    <row r="563" spans="1:113" ht="24.75" customHeight="1" thickBot="1">
      <c r="B563" s="110" t="s">
        <v>1</v>
      </c>
      <c r="C563" s="111"/>
      <c r="D563" s="111"/>
      <c r="E563" s="111"/>
      <c r="F563" s="111"/>
      <c r="G563" s="111"/>
      <c r="H563" s="112" t="s">
        <v>91</v>
      </c>
      <c r="I563" s="113"/>
      <c r="J563" s="113"/>
      <c r="K563" s="113"/>
      <c r="L563" s="113"/>
      <c r="M563" s="113"/>
      <c r="N563" s="113"/>
      <c r="O563" s="113"/>
      <c r="P563" s="113"/>
      <c r="Q563" s="113"/>
      <c r="R563" s="113"/>
      <c r="S563" s="113"/>
      <c r="T563" s="113"/>
      <c r="U563" s="113"/>
      <c r="V563" s="113"/>
      <c r="W563" s="113"/>
      <c r="X563" s="113"/>
      <c r="Y563" s="113"/>
      <c r="Z563" s="113"/>
      <c r="AA563" s="113"/>
      <c r="AB563" s="113"/>
      <c r="AC563" s="113"/>
      <c r="AD563" s="113"/>
      <c r="AE563" s="113"/>
      <c r="AF563" s="113"/>
      <c r="AG563" s="113"/>
      <c r="AH563" s="113"/>
      <c r="AI563" s="113"/>
      <c r="AJ563" s="113"/>
      <c r="AK563" s="113"/>
      <c r="AL563" s="113"/>
      <c r="AM563" s="113"/>
      <c r="AN563" s="113"/>
      <c r="AO563" s="113"/>
      <c r="AP563" s="113"/>
      <c r="AQ563" s="113"/>
      <c r="AR563" s="113"/>
      <c r="AS563" s="113"/>
      <c r="AT563" s="113"/>
      <c r="AU563" s="113"/>
      <c r="AV563" s="113"/>
      <c r="AW563" s="113"/>
      <c r="AX563" s="114"/>
      <c r="DI563" s="6"/>
    </row>
    <row r="564" spans="1:113" ht="14.4">
      <c r="B564" s="7"/>
      <c r="C564" s="7"/>
      <c r="D564" s="7"/>
      <c r="E564" s="7"/>
      <c r="F564" s="7"/>
      <c r="G564" s="7"/>
      <c r="H564" s="8"/>
      <c r="I564" s="8"/>
      <c r="J564" s="8"/>
      <c r="K564" s="8"/>
      <c r="L564" s="9"/>
      <c r="M564" s="9"/>
      <c r="N564" s="9"/>
      <c r="O564" s="9"/>
      <c r="P564" s="8"/>
      <c r="Q564" s="8"/>
      <c r="R564" s="8"/>
      <c r="S564" s="8"/>
      <c r="T564" s="8"/>
      <c r="U564" s="8"/>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DI564" s="6"/>
    </row>
    <row r="565" spans="1:113" ht="15" thickBot="1">
      <c r="A565" s="11"/>
      <c r="B565" s="10" t="s">
        <v>2</v>
      </c>
      <c r="C565" s="8"/>
      <c r="D565" s="8"/>
      <c r="E565" s="8"/>
      <c r="F565" s="8"/>
      <c r="G565" s="8"/>
      <c r="H565" s="8"/>
      <c r="I565" s="8"/>
      <c r="J565" s="8"/>
      <c r="K565" s="8"/>
      <c r="L565" s="9"/>
      <c r="M565" s="9"/>
      <c r="N565" s="9"/>
      <c r="O565" s="9"/>
      <c r="P565" s="8"/>
      <c r="Q565" s="8"/>
      <c r="R565" s="8"/>
      <c r="S565" s="8"/>
      <c r="T565" s="8"/>
      <c r="U565" s="8"/>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DI565" s="6"/>
    </row>
    <row r="566" spans="1:113" ht="14.4">
      <c r="A566" s="8"/>
      <c r="B566" s="12"/>
      <c r="C566" s="7"/>
      <c r="D566" s="7"/>
      <c r="E566" s="7"/>
      <c r="F566" s="7"/>
      <c r="G566" s="7"/>
      <c r="H566" s="7"/>
      <c r="I566" s="7"/>
      <c r="J566" s="7"/>
      <c r="K566" s="7"/>
      <c r="L566" s="13"/>
      <c r="M566" s="13"/>
      <c r="N566" s="13"/>
      <c r="O566" s="13"/>
      <c r="P566" s="7"/>
      <c r="Q566" s="7"/>
      <c r="R566" s="7"/>
      <c r="S566" s="7"/>
      <c r="T566" s="7"/>
      <c r="U566" s="7"/>
      <c r="V566" s="14"/>
      <c r="W566" s="14"/>
      <c r="X566" s="14"/>
      <c r="Y566" s="14"/>
      <c r="Z566" s="14"/>
      <c r="AA566" s="14"/>
      <c r="AB566" s="14"/>
      <c r="AC566" s="14"/>
      <c r="AD566" s="14"/>
      <c r="AE566" s="14"/>
      <c r="AF566" s="14"/>
      <c r="AG566" s="14"/>
      <c r="AH566" s="14"/>
      <c r="AI566" s="14"/>
      <c r="AJ566" s="14"/>
      <c r="AK566" s="14"/>
      <c r="AL566" s="14"/>
      <c r="AM566" s="14"/>
      <c r="AN566" s="14"/>
      <c r="AO566" s="14"/>
      <c r="AP566" s="14"/>
      <c r="AQ566" s="14"/>
      <c r="AR566" s="14"/>
      <c r="AS566" s="14"/>
      <c r="AT566" s="14"/>
      <c r="AU566" s="14"/>
      <c r="AV566" s="14"/>
      <c r="AW566" s="14"/>
      <c r="AX566" s="15"/>
    </row>
    <row r="567" spans="1:113" ht="12" customHeight="1">
      <c r="A567" s="8"/>
      <c r="B567" s="115" t="s">
        <v>92</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6"/>
      <c r="AL567" s="116"/>
      <c r="AM567" s="116"/>
      <c r="AN567" s="116"/>
      <c r="AO567" s="116"/>
      <c r="AP567" s="116"/>
      <c r="AQ567" s="116"/>
      <c r="AR567" s="116"/>
      <c r="AS567" s="116"/>
      <c r="AT567" s="116"/>
      <c r="AU567" s="116"/>
      <c r="AV567" s="116"/>
      <c r="AW567" s="116"/>
      <c r="AX567" s="117"/>
    </row>
    <row r="568" spans="1:113" ht="12" customHeight="1">
      <c r="A568" s="8"/>
      <c r="B568" s="115"/>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6"/>
      <c r="AL568" s="116"/>
      <c r="AM568" s="116"/>
      <c r="AN568" s="116"/>
      <c r="AO568" s="116"/>
      <c r="AP568" s="116"/>
      <c r="AQ568" s="116"/>
      <c r="AR568" s="116"/>
      <c r="AS568" s="116"/>
      <c r="AT568" s="116"/>
      <c r="AU568" s="116"/>
      <c r="AV568" s="116"/>
      <c r="AW568" s="116"/>
      <c r="AX568" s="117"/>
      <c r="BC568" s="16"/>
    </row>
    <row r="569" spans="1:113" ht="12" customHeight="1">
      <c r="A569" s="8"/>
      <c r="B569" s="115"/>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6"/>
      <c r="AL569" s="116"/>
      <c r="AM569" s="116"/>
      <c r="AN569" s="116"/>
      <c r="AO569" s="116"/>
      <c r="AP569" s="116"/>
      <c r="AQ569" s="116"/>
      <c r="AR569" s="116"/>
      <c r="AS569" s="116"/>
      <c r="AT569" s="116"/>
      <c r="AU569" s="116"/>
      <c r="AV569" s="116"/>
      <c r="AW569" s="116"/>
      <c r="AX569" s="117"/>
    </row>
    <row r="570" spans="1:113" ht="12" customHeight="1">
      <c r="A570" s="8"/>
      <c r="B570" s="115"/>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6"/>
      <c r="AL570" s="116"/>
      <c r="AM570" s="116"/>
      <c r="AN570" s="116"/>
      <c r="AO570" s="116"/>
      <c r="AP570" s="116"/>
      <c r="AQ570" s="116"/>
      <c r="AR570" s="116"/>
      <c r="AS570" s="116"/>
      <c r="AT570" s="116"/>
      <c r="AU570" s="116"/>
      <c r="AV570" s="116"/>
      <c r="AW570" s="116"/>
      <c r="AX570" s="117"/>
    </row>
    <row r="571" spans="1:113" ht="12" customHeight="1">
      <c r="A571" s="8"/>
      <c r="B571" s="115"/>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113" ht="15" thickBot="1">
      <c r="A572" s="17"/>
      <c r="B572" s="18"/>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c r="AB572" s="19"/>
      <c r="AC572" s="19"/>
      <c r="AD572" s="19"/>
      <c r="AE572" s="19"/>
      <c r="AF572" s="19"/>
      <c r="AG572" s="19"/>
      <c r="AH572" s="19"/>
      <c r="AI572" s="19"/>
      <c r="AJ572" s="19"/>
      <c r="AK572" s="19"/>
      <c r="AL572" s="19"/>
      <c r="AM572" s="19"/>
      <c r="AN572" s="19"/>
      <c r="AO572" s="19"/>
      <c r="AP572" s="19"/>
      <c r="AQ572" s="19"/>
      <c r="AR572" s="19"/>
      <c r="AS572" s="19"/>
      <c r="AT572" s="19"/>
      <c r="AU572" s="19"/>
      <c r="AV572" s="19"/>
      <c r="AW572" s="19"/>
      <c r="AX572" s="20"/>
    </row>
    <row r="573" spans="1:113">
      <c r="B573" s="21"/>
    </row>
    <row r="574" spans="1:113" ht="15" thickBot="1">
      <c r="A574" s="11"/>
      <c r="B574" s="10" t="s">
        <v>3</v>
      </c>
      <c r="C574" s="8"/>
      <c r="D574" s="8"/>
      <c r="E574" s="8"/>
      <c r="F574" s="8"/>
      <c r="G574" s="8"/>
      <c r="H574" s="8"/>
      <c r="I574" s="8"/>
      <c r="J574" s="8"/>
      <c r="K574" s="8"/>
      <c r="L574" s="9"/>
      <c r="M574" s="9"/>
      <c r="N574" s="9"/>
      <c r="O574" s="9"/>
      <c r="P574" s="8"/>
      <c r="Q574" s="8"/>
      <c r="R574" s="8"/>
      <c r="S574" s="8"/>
      <c r="T574" s="8"/>
      <c r="U574" s="8"/>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DI574" s="6"/>
    </row>
    <row r="575" spans="1:113" ht="14.4">
      <c r="A575" s="8"/>
      <c r="B575" s="12"/>
      <c r="C575" s="7"/>
      <c r="D575" s="7"/>
      <c r="E575" s="7"/>
      <c r="F575" s="7"/>
      <c r="G575" s="7"/>
      <c r="H575" s="7"/>
      <c r="I575" s="7"/>
      <c r="J575" s="7"/>
      <c r="K575" s="7"/>
      <c r="L575" s="13"/>
      <c r="M575" s="13"/>
      <c r="N575" s="13"/>
      <c r="O575" s="13"/>
      <c r="P575" s="7"/>
      <c r="Q575" s="7"/>
      <c r="R575" s="7"/>
      <c r="S575" s="7"/>
      <c r="T575" s="7"/>
      <c r="U575" s="7"/>
      <c r="V575" s="14"/>
      <c r="W575" s="14"/>
      <c r="X575" s="14"/>
      <c r="Y575" s="14"/>
      <c r="Z575" s="14"/>
      <c r="AA575" s="14"/>
      <c r="AB575" s="14"/>
      <c r="AC575" s="14"/>
      <c r="AD575" s="14"/>
      <c r="AE575" s="14"/>
      <c r="AF575" s="14"/>
      <c r="AG575" s="14"/>
      <c r="AH575" s="14"/>
      <c r="AI575" s="14"/>
      <c r="AJ575" s="14"/>
      <c r="AK575" s="14"/>
      <c r="AL575" s="14"/>
      <c r="AM575" s="14"/>
      <c r="AN575" s="14"/>
      <c r="AO575" s="14"/>
      <c r="AP575" s="14"/>
      <c r="AQ575" s="14"/>
      <c r="AR575" s="14"/>
      <c r="AS575" s="14"/>
      <c r="AT575" s="14"/>
      <c r="AU575" s="14"/>
      <c r="AV575" s="14"/>
      <c r="AW575" s="14"/>
      <c r="AX575" s="15"/>
    </row>
    <row r="576" spans="1:113" ht="12" customHeight="1">
      <c r="A576" s="8"/>
      <c r="B576" s="115" t="s">
        <v>93</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6"/>
      <c r="AL576" s="116"/>
      <c r="AM576" s="116"/>
      <c r="AN576" s="116"/>
      <c r="AO576" s="116"/>
      <c r="AP576" s="116"/>
      <c r="AQ576" s="116"/>
      <c r="AR576" s="116"/>
      <c r="AS576" s="116"/>
      <c r="AT576" s="116"/>
      <c r="AU576" s="116"/>
      <c r="AV576" s="116"/>
      <c r="AW576" s="116"/>
      <c r="AX576" s="117"/>
    </row>
    <row r="577" spans="1:251" ht="12" customHeight="1">
      <c r="A577" s="8"/>
      <c r="B577" s="115"/>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6"/>
      <c r="AL577" s="116"/>
      <c r="AM577" s="116"/>
      <c r="AN577" s="116"/>
      <c r="AO577" s="116"/>
      <c r="AP577" s="116"/>
      <c r="AQ577" s="116"/>
      <c r="AR577" s="116"/>
      <c r="AS577" s="116"/>
      <c r="AT577" s="116"/>
      <c r="AU577" s="116"/>
      <c r="AV577" s="116"/>
      <c r="AW577" s="116"/>
      <c r="AX577" s="117"/>
    </row>
    <row r="578" spans="1:251" ht="12" customHeight="1">
      <c r="A578" s="8"/>
      <c r="B578" s="115"/>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6"/>
      <c r="AL578" s="116"/>
      <c r="AM578" s="116"/>
      <c r="AN578" s="116"/>
      <c r="AO578" s="116"/>
      <c r="AP578" s="116"/>
      <c r="AQ578" s="116"/>
      <c r="AR578" s="116"/>
      <c r="AS578" s="116"/>
      <c r="AT578" s="116"/>
      <c r="AU578" s="116"/>
      <c r="AV578" s="116"/>
      <c r="AW578" s="116"/>
      <c r="AX578" s="117"/>
    </row>
    <row r="579" spans="1:251" ht="12" customHeight="1">
      <c r="A579" s="8"/>
      <c r="B579" s="115"/>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6"/>
      <c r="AL579" s="116"/>
      <c r="AM579" s="116"/>
      <c r="AN579" s="116"/>
      <c r="AO579" s="116"/>
      <c r="AP579" s="116"/>
      <c r="AQ579" s="116"/>
      <c r="AR579" s="116"/>
      <c r="AS579" s="116"/>
      <c r="AT579" s="116"/>
      <c r="AU579" s="116"/>
      <c r="AV579" s="116"/>
      <c r="AW579" s="116"/>
      <c r="AX579" s="117"/>
    </row>
    <row r="580" spans="1:251" ht="12" customHeight="1">
      <c r="A580" s="8"/>
      <c r="B580" s="115"/>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6"/>
      <c r="AL580" s="116"/>
      <c r="AM580" s="116"/>
      <c r="AN580" s="116"/>
      <c r="AO580" s="116"/>
      <c r="AP580" s="116"/>
      <c r="AQ580" s="116"/>
      <c r="AR580" s="116"/>
      <c r="AS580" s="116"/>
      <c r="AT580" s="116"/>
      <c r="AU580" s="116"/>
      <c r="AV580" s="116"/>
      <c r="AW580" s="116"/>
      <c r="AX580" s="117"/>
    </row>
    <row r="581" spans="1:251" ht="12" customHeight="1">
      <c r="A581" s="8"/>
      <c r="B581" s="115"/>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6"/>
      <c r="AL581" s="116"/>
      <c r="AM581" s="116"/>
      <c r="AN581" s="116"/>
      <c r="AO581" s="116"/>
      <c r="AP581" s="116"/>
      <c r="AQ581" s="116"/>
      <c r="AR581" s="116"/>
      <c r="AS581" s="116"/>
      <c r="AT581" s="116"/>
      <c r="AU581" s="116"/>
      <c r="AV581" s="116"/>
      <c r="AW581" s="116"/>
      <c r="AX581" s="117"/>
    </row>
    <row r="582" spans="1:251" ht="12" customHeight="1">
      <c r="A582" s="8"/>
      <c r="B582" s="115"/>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6"/>
      <c r="AL582" s="116"/>
      <c r="AM582" s="116"/>
      <c r="AN582" s="116"/>
      <c r="AO582" s="116"/>
      <c r="AP582" s="116"/>
      <c r="AQ582" s="116"/>
      <c r="AR582" s="116"/>
      <c r="AS582" s="116"/>
      <c r="AT582" s="116"/>
      <c r="AU582" s="116"/>
      <c r="AV582" s="116"/>
      <c r="AW582" s="116"/>
      <c r="AX582" s="117"/>
    </row>
    <row r="583" spans="1:251" ht="12" customHeight="1">
      <c r="A583" s="8"/>
      <c r="B583" s="115"/>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6"/>
      <c r="AL583" s="116"/>
      <c r="AM583" s="116"/>
      <c r="AN583" s="116"/>
      <c r="AO583" s="116"/>
      <c r="AP583" s="116"/>
      <c r="AQ583" s="116"/>
      <c r="AR583" s="116"/>
      <c r="AS583" s="116"/>
      <c r="AT583" s="116"/>
      <c r="AU583" s="116"/>
      <c r="AV583" s="116"/>
      <c r="AW583" s="116"/>
      <c r="AX583" s="117"/>
      <c r="BC583" s="16"/>
    </row>
    <row r="584" spans="1:251" ht="12" customHeight="1">
      <c r="A584" s="8"/>
      <c r="B584" s="115"/>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6"/>
      <c r="AL584" s="116"/>
      <c r="AM584" s="116"/>
      <c r="AN584" s="116"/>
      <c r="AO584" s="116"/>
      <c r="AP584" s="116"/>
      <c r="AQ584" s="116"/>
      <c r="AR584" s="116"/>
      <c r="AS584" s="116"/>
      <c r="AT584" s="116"/>
      <c r="AU584" s="116"/>
      <c r="AV584" s="116"/>
      <c r="AW584" s="116"/>
      <c r="AX584" s="117"/>
    </row>
    <row r="585" spans="1:251" ht="12" customHeight="1">
      <c r="A585" s="8"/>
      <c r="B585" s="115"/>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6"/>
      <c r="AL585" s="116"/>
      <c r="AM585" s="116"/>
      <c r="AN585" s="116"/>
      <c r="AO585" s="116"/>
      <c r="AP585" s="116"/>
      <c r="AQ585" s="116"/>
      <c r="AR585" s="116"/>
      <c r="AS585" s="116"/>
      <c r="AT585" s="116"/>
      <c r="AU585" s="116"/>
      <c r="AV585" s="116"/>
      <c r="AW585" s="116"/>
      <c r="AX585" s="117"/>
    </row>
    <row r="586" spans="1:251" ht="12" customHeight="1">
      <c r="A586" s="8"/>
      <c r="B586" s="115"/>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6"/>
      <c r="AL586" s="116"/>
      <c r="AM586" s="116"/>
      <c r="AN586" s="116"/>
      <c r="AO586" s="116"/>
      <c r="AP586" s="116"/>
      <c r="AQ586" s="116"/>
      <c r="AR586" s="116"/>
      <c r="AS586" s="116"/>
      <c r="AT586" s="116"/>
      <c r="AU586" s="116"/>
      <c r="AV586" s="116"/>
      <c r="AW586" s="116"/>
      <c r="AX586" s="117"/>
    </row>
    <row r="587" spans="1:251" ht="15" thickBot="1">
      <c r="A587" s="17"/>
      <c r="B587" s="18"/>
      <c r="C587" s="19"/>
      <c r="D587" s="19"/>
      <c r="E587" s="19"/>
      <c r="F587" s="19"/>
      <c r="G587" s="19"/>
      <c r="H587" s="19"/>
      <c r="I587" s="19"/>
      <c r="J587" s="19"/>
      <c r="K587" s="19"/>
      <c r="L587" s="19"/>
      <c r="M587" s="19"/>
      <c r="N587" s="19"/>
      <c r="O587" s="19"/>
      <c r="P587" s="19"/>
      <c r="Q587" s="19"/>
      <c r="R587" s="19"/>
      <c r="S587" s="19"/>
      <c r="T587" s="19"/>
      <c r="U587" s="19"/>
      <c r="V587" s="19"/>
      <c r="W587" s="19"/>
      <c r="X587" s="19"/>
      <c r="Y587" s="19"/>
      <c r="Z587" s="19"/>
      <c r="AA587" s="19"/>
      <c r="AB587" s="19"/>
      <c r="AC587" s="19"/>
      <c r="AD587" s="19"/>
      <c r="AE587" s="19"/>
      <c r="AF587" s="19"/>
      <c r="AG587" s="19"/>
      <c r="AH587" s="19"/>
      <c r="AI587" s="19"/>
      <c r="AJ587" s="19"/>
      <c r="AK587" s="19"/>
      <c r="AL587" s="19"/>
      <c r="AM587" s="19"/>
      <c r="AN587" s="19"/>
      <c r="AO587" s="19"/>
      <c r="AP587" s="19"/>
      <c r="AQ587" s="19"/>
      <c r="AR587" s="19"/>
      <c r="AS587" s="19"/>
      <c r="AT587" s="19"/>
      <c r="AU587" s="19"/>
      <c r="AV587" s="19"/>
      <c r="AW587" s="19"/>
      <c r="AX587" s="20"/>
    </row>
    <row r="588" spans="1:251">
      <c r="B588" s="21"/>
    </row>
    <row r="589" spans="1:251" ht="14.4">
      <c r="B589" s="10" t="s">
        <v>4</v>
      </c>
      <c r="C589" s="8"/>
      <c r="D589" s="8"/>
      <c r="E589" s="8"/>
      <c r="F589" s="8"/>
      <c r="G589" s="8"/>
      <c r="H589" s="8"/>
      <c r="I589" s="8"/>
      <c r="J589" s="8"/>
      <c r="K589" s="8"/>
      <c r="L589" s="9"/>
      <c r="M589" s="9"/>
      <c r="N589" s="9"/>
      <c r="O589" s="9"/>
      <c r="P589" s="8"/>
      <c r="Q589" s="8"/>
      <c r="R589" s="8"/>
      <c r="S589" s="8"/>
      <c r="T589" s="8"/>
      <c r="U589" s="8"/>
      <c r="V589" s="10"/>
      <c r="W589" s="10"/>
      <c r="X589" s="10"/>
      <c r="Y589" s="10"/>
      <c r="Z589" s="10"/>
      <c r="AA589" s="10"/>
      <c r="AB589" s="10"/>
      <c r="AC589" s="10"/>
      <c r="AD589" s="10"/>
      <c r="AE589" s="10"/>
      <c r="AF589" s="10"/>
      <c r="AG589" s="10"/>
      <c r="AH589" s="10"/>
      <c r="AI589" s="10"/>
      <c r="AJ589" s="10"/>
      <c r="AK589" s="10"/>
      <c r="AL589" s="10"/>
      <c r="AM589" s="10"/>
      <c r="AN589" s="10"/>
      <c r="AO589" s="10"/>
      <c r="AP589" s="10"/>
      <c r="AQ589" s="10"/>
      <c r="AR589" s="10"/>
      <c r="AS589" s="10"/>
      <c r="AT589" s="10"/>
      <c r="AU589" s="10"/>
      <c r="AV589" s="10"/>
      <c r="AW589" s="10"/>
      <c r="AX589" s="10"/>
    </row>
    <row r="590" spans="1:251" ht="15" thickBot="1">
      <c r="B590" s="8"/>
      <c r="C590" s="8"/>
      <c r="D590" s="8"/>
      <c r="E590" s="8"/>
      <c r="F590" s="8"/>
      <c r="G590" s="8"/>
      <c r="H590" s="8"/>
      <c r="I590" s="8"/>
      <c r="J590" s="8"/>
      <c r="K590" s="8"/>
      <c r="L590" s="9"/>
      <c r="M590" s="9"/>
      <c r="N590" s="9"/>
      <c r="O590" s="9"/>
      <c r="P590" s="8"/>
      <c r="Q590" s="8"/>
      <c r="R590" s="8"/>
      <c r="S590" s="8"/>
      <c r="T590" s="8"/>
      <c r="U590" s="8"/>
      <c r="V590" s="10"/>
      <c r="W590" s="10"/>
      <c r="X590" s="10"/>
      <c r="Y590" s="10"/>
      <c r="Z590" s="10"/>
      <c r="AA590" s="10"/>
      <c r="AB590" s="10"/>
      <c r="AC590" s="10"/>
      <c r="AD590" s="10"/>
      <c r="AE590" s="10"/>
      <c r="AF590" s="10"/>
      <c r="AG590" s="10"/>
      <c r="AH590" s="10"/>
      <c r="AI590" s="10"/>
      <c r="AJ590" s="10"/>
      <c r="AK590" s="10"/>
      <c r="AL590" s="10"/>
      <c r="AM590" s="10"/>
      <c r="AN590" s="10"/>
      <c r="AO590" s="10"/>
      <c r="AP590" s="10"/>
      <c r="AQ590" s="10"/>
      <c r="AR590" s="10"/>
      <c r="AS590" s="10"/>
      <c r="AT590" s="10"/>
      <c r="AU590" s="10"/>
      <c r="AV590" s="10"/>
      <c r="AW590" s="10"/>
      <c r="AX590" s="22" t="s">
        <v>5</v>
      </c>
    </row>
    <row r="591" spans="1:251" s="16" customFormat="1" ht="13.5" customHeight="1">
      <c r="A591" s="8"/>
      <c r="B591" s="118" t="s">
        <v>6</v>
      </c>
      <c r="C591" s="119"/>
      <c r="D591" s="119"/>
      <c r="E591" s="119"/>
      <c r="F591" s="119"/>
      <c r="G591" s="119"/>
      <c r="H591" s="119"/>
      <c r="I591" s="119"/>
      <c r="J591" s="119"/>
      <c r="K591" s="119"/>
      <c r="L591" s="119"/>
      <c r="M591" s="119"/>
      <c r="N591" s="119"/>
      <c r="O591" s="119"/>
      <c r="P591" s="119"/>
      <c r="Q591" s="119"/>
      <c r="R591" s="119"/>
      <c r="S591" s="119"/>
      <c r="T591" s="119"/>
      <c r="U591" s="119"/>
      <c r="V591" s="119"/>
      <c r="W591" s="119"/>
      <c r="X591" s="119"/>
      <c r="Y591" s="119"/>
      <c r="Z591" s="120"/>
      <c r="AA591" s="124" t="s">
        <v>11</v>
      </c>
      <c r="AB591" s="119"/>
      <c r="AC591" s="119"/>
      <c r="AD591" s="119"/>
      <c r="AE591" s="119"/>
      <c r="AF591" s="119"/>
      <c r="AG591" s="119"/>
      <c r="AH591" s="119"/>
      <c r="AI591" s="120"/>
      <c r="AJ591" s="124" t="s">
        <v>12</v>
      </c>
      <c r="AK591" s="119"/>
      <c r="AL591" s="119"/>
      <c r="AM591" s="119"/>
      <c r="AN591" s="119"/>
      <c r="AO591" s="119"/>
      <c r="AP591" s="119"/>
      <c r="AQ591" s="119"/>
      <c r="AR591" s="120"/>
      <c r="AS591" s="124" t="s">
        <v>7</v>
      </c>
      <c r="AT591" s="119"/>
      <c r="AU591" s="119"/>
      <c r="AV591" s="119"/>
      <c r="AW591" s="119"/>
      <c r="AX591" s="126"/>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c r="FT591" s="2"/>
      <c r="FU591" s="2"/>
      <c r="FV591" s="2"/>
      <c r="FW591" s="2"/>
      <c r="FX591" s="2"/>
      <c r="FY591" s="2"/>
      <c r="FZ591" s="2"/>
      <c r="GA591" s="2"/>
      <c r="GB591" s="2"/>
      <c r="GC591" s="2"/>
      <c r="GD591" s="2"/>
      <c r="GE591" s="2"/>
      <c r="GF591" s="2"/>
      <c r="GG591" s="2"/>
      <c r="GH591" s="2"/>
      <c r="GI591" s="2"/>
      <c r="GJ591" s="2"/>
      <c r="GK591" s="2"/>
      <c r="GL591" s="2"/>
      <c r="GM591" s="2"/>
      <c r="GN591" s="2"/>
      <c r="GO591" s="2"/>
      <c r="GP591" s="2"/>
      <c r="GQ591" s="2"/>
      <c r="GR591" s="2"/>
      <c r="GS591" s="2"/>
      <c r="GT591" s="2"/>
      <c r="GU591" s="2"/>
      <c r="GV591" s="2"/>
      <c r="GW591" s="2"/>
      <c r="GX591" s="2"/>
      <c r="GY591" s="2"/>
      <c r="GZ591" s="2"/>
      <c r="HA591" s="2"/>
      <c r="HB591" s="2"/>
      <c r="HC591" s="2"/>
      <c r="HD591" s="2"/>
      <c r="HE591" s="2"/>
      <c r="HF591" s="2"/>
      <c r="HG591" s="2"/>
      <c r="HH591" s="2"/>
      <c r="HI591" s="2"/>
      <c r="HJ591" s="2"/>
      <c r="HK591" s="2"/>
      <c r="HL591" s="2"/>
      <c r="HM591" s="2"/>
      <c r="HN591" s="2"/>
      <c r="HO591" s="2"/>
      <c r="HP591" s="2"/>
      <c r="HQ591" s="2"/>
      <c r="HR591" s="2"/>
      <c r="HS591" s="2"/>
      <c r="HT591" s="2"/>
      <c r="HU591" s="2"/>
      <c r="HV591" s="2"/>
      <c r="HW591" s="2"/>
      <c r="HX591" s="2"/>
      <c r="HY591" s="2"/>
      <c r="HZ591" s="2"/>
      <c r="IA591" s="2"/>
      <c r="IB591" s="2"/>
      <c r="IC591" s="2"/>
      <c r="ID591" s="2"/>
      <c r="IE591" s="2"/>
      <c r="IF591" s="2"/>
      <c r="IG591" s="2"/>
      <c r="IH591" s="2"/>
      <c r="II591" s="2"/>
      <c r="IJ591" s="2"/>
      <c r="IK591" s="2"/>
      <c r="IL591" s="2"/>
      <c r="IM591" s="2"/>
      <c r="IN591" s="2"/>
      <c r="IO591" s="2"/>
      <c r="IP591" s="2"/>
      <c r="IQ591" s="2"/>
    </row>
    <row r="592" spans="1:251" s="16" customFormat="1">
      <c r="A592" s="8"/>
      <c r="B592" s="121"/>
      <c r="C592" s="122"/>
      <c r="D592" s="122"/>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3"/>
      <c r="AA592" s="125"/>
      <c r="AB592" s="122"/>
      <c r="AC592" s="122"/>
      <c r="AD592" s="122"/>
      <c r="AE592" s="122"/>
      <c r="AF592" s="122"/>
      <c r="AG592" s="122"/>
      <c r="AH592" s="122"/>
      <c r="AI592" s="123"/>
      <c r="AJ592" s="125"/>
      <c r="AK592" s="122"/>
      <c r="AL592" s="122"/>
      <c r="AM592" s="122"/>
      <c r="AN592" s="122"/>
      <c r="AO592" s="122"/>
      <c r="AP592" s="122"/>
      <c r="AQ592" s="122"/>
      <c r="AR592" s="123"/>
      <c r="AS592" s="125"/>
      <c r="AT592" s="122"/>
      <c r="AU592" s="122"/>
      <c r="AV592" s="122"/>
      <c r="AW592" s="122"/>
      <c r="AX592" s="127"/>
      <c r="AY592" s="2"/>
      <c r="AZ592" s="2"/>
      <c r="BA592" s="2"/>
      <c r="BB592" s="23"/>
      <c r="BC592" s="24"/>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ht="18.75" customHeight="1">
      <c r="A593" s="8"/>
      <c r="B593" s="25"/>
      <c r="C593" s="147" t="s">
        <v>94</v>
      </c>
      <c r="D593" s="148"/>
      <c r="E593" s="148"/>
      <c r="F593" s="148"/>
      <c r="G593" s="148"/>
      <c r="H593" s="148"/>
      <c r="I593" s="148"/>
      <c r="J593" s="148"/>
      <c r="K593" s="148"/>
      <c r="L593" s="148"/>
      <c r="M593" s="148"/>
      <c r="N593" s="148"/>
      <c r="O593" s="148"/>
      <c r="P593" s="148"/>
      <c r="Q593" s="148"/>
      <c r="R593" s="148"/>
      <c r="S593" s="148"/>
      <c r="T593" s="148"/>
      <c r="U593" s="148"/>
      <c r="V593" s="148"/>
      <c r="W593" s="148"/>
      <c r="X593" s="148"/>
      <c r="Y593" s="148"/>
      <c r="Z593" s="149"/>
      <c r="AA593" s="150">
        <v>12319</v>
      </c>
      <c r="AB593" s="151"/>
      <c r="AC593" s="151"/>
      <c r="AD593" s="151"/>
      <c r="AE593" s="151"/>
      <c r="AF593" s="151"/>
      <c r="AG593" s="151"/>
      <c r="AH593" s="151"/>
      <c r="AI593" s="152"/>
      <c r="AJ593" s="150">
        <v>12868</v>
      </c>
      <c r="AK593" s="151"/>
      <c r="AL593" s="151"/>
      <c r="AM593" s="151"/>
      <c r="AN593" s="151"/>
      <c r="AO593" s="151"/>
      <c r="AP593" s="151"/>
      <c r="AQ593" s="151"/>
      <c r="AR593" s="152"/>
      <c r="AS593" s="153"/>
      <c r="AT593" s="154"/>
      <c r="AU593" s="154"/>
      <c r="AV593" s="154"/>
      <c r="AW593" s="154"/>
      <c r="AX593" s="155"/>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147" t="s">
        <v>95</v>
      </c>
      <c r="D594" s="148"/>
      <c r="E594" s="148"/>
      <c r="F594" s="148"/>
      <c r="G594" s="148"/>
      <c r="H594" s="148"/>
      <c r="I594" s="148"/>
      <c r="J594" s="148"/>
      <c r="K594" s="148"/>
      <c r="L594" s="148"/>
      <c r="M594" s="148"/>
      <c r="N594" s="148"/>
      <c r="O594" s="148"/>
      <c r="P594" s="148"/>
      <c r="Q594" s="148"/>
      <c r="R594" s="148"/>
      <c r="S594" s="148"/>
      <c r="T594" s="148"/>
      <c r="U594" s="148"/>
      <c r="V594" s="148"/>
      <c r="W594" s="148"/>
      <c r="X594" s="148"/>
      <c r="Y594" s="148"/>
      <c r="Z594" s="149"/>
      <c r="AA594" s="150">
        <v>301</v>
      </c>
      <c r="AB594" s="151"/>
      <c r="AC594" s="151"/>
      <c r="AD594" s="151"/>
      <c r="AE594" s="151"/>
      <c r="AF594" s="151"/>
      <c r="AG594" s="151"/>
      <c r="AH594" s="151"/>
      <c r="AI594" s="152"/>
      <c r="AJ594" s="150">
        <v>323</v>
      </c>
      <c r="AK594" s="151"/>
      <c r="AL594" s="151"/>
      <c r="AM594" s="151"/>
      <c r="AN594" s="151"/>
      <c r="AO594" s="151"/>
      <c r="AP594" s="151"/>
      <c r="AQ594" s="151"/>
      <c r="AR594" s="152"/>
      <c r="AS594" s="153"/>
      <c r="AT594" s="154"/>
      <c r="AU594" s="154"/>
      <c r="AV594" s="154"/>
      <c r="AW594" s="154"/>
      <c r="AX594" s="155"/>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thickBot="1">
      <c r="A595" s="17"/>
      <c r="B595" s="138" t="s">
        <v>13</v>
      </c>
      <c r="C595" s="139"/>
      <c r="D595" s="139"/>
      <c r="E595" s="139"/>
      <c r="F595" s="139"/>
      <c r="G595" s="139"/>
      <c r="H595" s="139"/>
      <c r="I595" s="139"/>
      <c r="J595" s="139"/>
      <c r="K595" s="139"/>
      <c r="L595" s="139"/>
      <c r="M595" s="139"/>
      <c r="N595" s="139"/>
      <c r="O595" s="139"/>
      <c r="P595" s="139"/>
      <c r="Q595" s="139"/>
      <c r="R595" s="139"/>
      <c r="S595" s="139"/>
      <c r="T595" s="139"/>
      <c r="U595" s="139"/>
      <c r="V595" s="139"/>
      <c r="W595" s="139"/>
      <c r="X595" s="139"/>
      <c r="Y595" s="139"/>
      <c r="Z595" s="140"/>
      <c r="AA595" s="141">
        <f>SUM($AA$593:$AA$594)</f>
        <v>12620</v>
      </c>
      <c r="AB595" s="142"/>
      <c r="AC595" s="142"/>
      <c r="AD595" s="142"/>
      <c r="AE595" s="142"/>
      <c r="AF595" s="142"/>
      <c r="AG595" s="142"/>
      <c r="AH595" s="142"/>
      <c r="AI595" s="143"/>
      <c r="AJ595" s="141">
        <f>SUM($AJ$593:$AJ$594)</f>
        <v>13191</v>
      </c>
      <c r="AK595" s="142"/>
      <c r="AL595" s="142"/>
      <c r="AM595" s="142"/>
      <c r="AN595" s="142"/>
      <c r="AO595" s="142"/>
      <c r="AP595" s="142"/>
      <c r="AQ595" s="142"/>
      <c r="AR595" s="143"/>
      <c r="AS595" s="144"/>
      <c r="AT595" s="145"/>
      <c r="AU595" s="145"/>
      <c r="AV595" s="145"/>
      <c r="AW595" s="145"/>
      <c r="AX595" s="146"/>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7" spans="1:251" ht="19.2">
      <c r="A597" s="1" t="s">
        <v>0</v>
      </c>
      <c r="AW597" s="3"/>
      <c r="AX597" s="4"/>
      <c r="AY597" s="3"/>
    </row>
    <row r="599" spans="1:251" ht="18">
      <c r="B599" s="108" t="s">
        <v>8</v>
      </c>
      <c r="C599" s="128"/>
      <c r="D599" s="128"/>
      <c r="E599" s="128"/>
      <c r="F599" s="128"/>
      <c r="G599" s="128"/>
      <c r="H599" s="128"/>
      <c r="I599" s="128"/>
      <c r="J599" s="128"/>
      <c r="K599" s="128"/>
      <c r="L599" s="128"/>
      <c r="M599" s="128"/>
      <c r="N599" s="128"/>
      <c r="O599" s="128"/>
      <c r="P599" s="128"/>
      <c r="Q599" s="128"/>
      <c r="R599" s="128"/>
      <c r="S599" s="128"/>
      <c r="T599" s="128"/>
      <c r="U599" s="128"/>
      <c r="V599" s="128"/>
      <c r="W599" s="128"/>
      <c r="X599" s="128"/>
      <c r="Y599" s="128"/>
      <c r="Z599" s="128"/>
      <c r="AA599" s="128"/>
      <c r="AB599" s="128"/>
      <c r="AC599" s="128"/>
      <c r="AD599" s="128"/>
      <c r="AE599" s="128"/>
      <c r="AF599" s="128"/>
      <c r="AG599" s="128"/>
      <c r="AH599" s="128"/>
      <c r="AI599" s="128"/>
      <c r="AJ599" s="128"/>
      <c r="AK599" s="128"/>
      <c r="AL599" s="128"/>
      <c r="AM599" s="128"/>
      <c r="AN599" s="128"/>
      <c r="AO599" s="128"/>
      <c r="AP599" s="128"/>
      <c r="AQ599" s="128"/>
      <c r="AR599" s="128"/>
      <c r="AS599" s="128"/>
      <c r="AT599" s="128"/>
      <c r="AU599" s="128"/>
      <c r="AV599" s="128"/>
      <c r="AW599" s="128"/>
      <c r="AX599" s="128"/>
    </row>
    <row r="600" spans="1:251">
      <c r="Z600" s="5"/>
      <c r="AD600" s="5"/>
      <c r="AE600" s="5"/>
      <c r="AF600" s="5"/>
      <c r="AG600" s="5"/>
      <c r="AH600" s="5"/>
      <c r="AI600" s="5"/>
      <c r="AO600" s="5"/>
    </row>
    <row r="601" spans="1:251" ht="13.8" thickBot="1">
      <c r="Z601" s="5"/>
      <c r="AD601" s="5"/>
      <c r="AE601" s="5"/>
      <c r="AF601" s="5"/>
      <c r="AG601" s="5"/>
      <c r="AH601" s="5"/>
      <c r="AI601" s="5"/>
      <c r="AO601" s="5"/>
      <c r="DI601" s="6"/>
    </row>
    <row r="602" spans="1:251" ht="24.75" customHeight="1" thickBot="1">
      <c r="B602" s="110" t="s">
        <v>1</v>
      </c>
      <c r="C602" s="111"/>
      <c r="D602" s="111"/>
      <c r="E602" s="111"/>
      <c r="F602" s="111"/>
      <c r="G602" s="111"/>
      <c r="H602" s="112" t="s">
        <v>96</v>
      </c>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3"/>
      <c r="AL602" s="113"/>
      <c r="AM602" s="113"/>
      <c r="AN602" s="113"/>
      <c r="AO602" s="113"/>
      <c r="AP602" s="113"/>
      <c r="AQ602" s="113"/>
      <c r="AR602" s="113"/>
      <c r="AS602" s="113"/>
      <c r="AT602" s="113"/>
      <c r="AU602" s="113"/>
      <c r="AV602" s="113"/>
      <c r="AW602" s="113"/>
      <c r="AX602" s="114"/>
      <c r="DI602" s="6"/>
    </row>
    <row r="603" spans="1:251" ht="14.4">
      <c r="B603" s="7"/>
      <c r="C603" s="7"/>
      <c r="D603" s="7"/>
      <c r="E603" s="7"/>
      <c r="F603" s="7"/>
      <c r="G603" s="7"/>
      <c r="H603" s="8"/>
      <c r="I603" s="8"/>
      <c r="J603" s="8"/>
      <c r="K603" s="8"/>
      <c r="L603" s="9"/>
      <c r="M603" s="9"/>
      <c r="N603" s="9"/>
      <c r="O603" s="9"/>
      <c r="P603" s="8"/>
      <c r="Q603" s="8"/>
      <c r="R603" s="8"/>
      <c r="S603" s="8"/>
      <c r="T603" s="8"/>
      <c r="U603" s="8"/>
      <c r="V603" s="10"/>
      <c r="W603" s="10"/>
      <c r="X603" s="10"/>
      <c r="Y603" s="10"/>
      <c r="Z603" s="10"/>
      <c r="AA603" s="10"/>
      <c r="AB603" s="10"/>
      <c r="AC603" s="10"/>
      <c r="AD603" s="10"/>
      <c r="AE603" s="10"/>
      <c r="AF603" s="10"/>
      <c r="AG603" s="10"/>
      <c r="AH603" s="10"/>
      <c r="AI603" s="10"/>
      <c r="AJ603" s="10"/>
      <c r="AK603" s="10"/>
      <c r="AL603" s="10"/>
      <c r="AM603" s="10"/>
      <c r="AN603" s="10"/>
      <c r="AO603" s="10"/>
      <c r="AP603" s="10"/>
      <c r="AQ603" s="10"/>
      <c r="AR603" s="10"/>
      <c r="AS603" s="10"/>
      <c r="AT603" s="10"/>
      <c r="AU603" s="10"/>
      <c r="AV603" s="10"/>
      <c r="AW603" s="10"/>
      <c r="AX603" s="10"/>
      <c r="DI603" s="6"/>
    </row>
    <row r="604" spans="1:251" ht="15" thickBot="1">
      <c r="A604" s="11"/>
      <c r="B604" s="10" t="s">
        <v>2</v>
      </c>
      <c r="C604" s="8"/>
      <c r="D604" s="8"/>
      <c r="E604" s="8"/>
      <c r="F604" s="8"/>
      <c r="G604" s="8"/>
      <c r="H604" s="8"/>
      <c r="I604" s="8"/>
      <c r="J604" s="8"/>
      <c r="K604" s="8"/>
      <c r="L604" s="9"/>
      <c r="M604" s="9"/>
      <c r="N604" s="9"/>
      <c r="O604" s="9"/>
      <c r="P604" s="8"/>
      <c r="Q604" s="8"/>
      <c r="R604" s="8"/>
      <c r="S604" s="8"/>
      <c r="T604" s="8"/>
      <c r="U604" s="8"/>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DI604" s="6"/>
    </row>
    <row r="605" spans="1:251" ht="14.4">
      <c r="A605" s="8"/>
      <c r="B605" s="12"/>
      <c r="C605" s="7"/>
      <c r="D605" s="7"/>
      <c r="E605" s="7"/>
      <c r="F605" s="7"/>
      <c r="G605" s="7"/>
      <c r="H605" s="7"/>
      <c r="I605" s="7"/>
      <c r="J605" s="7"/>
      <c r="K605" s="7"/>
      <c r="L605" s="13"/>
      <c r="M605" s="13"/>
      <c r="N605" s="13"/>
      <c r="O605" s="13"/>
      <c r="P605" s="7"/>
      <c r="Q605" s="7"/>
      <c r="R605" s="7"/>
      <c r="S605" s="7"/>
      <c r="T605" s="7"/>
      <c r="U605" s="7"/>
      <c r="V605" s="14"/>
      <c r="W605" s="14"/>
      <c r="X605" s="14"/>
      <c r="Y605" s="14"/>
      <c r="Z605" s="14"/>
      <c r="AA605" s="14"/>
      <c r="AB605" s="14"/>
      <c r="AC605" s="14"/>
      <c r="AD605" s="14"/>
      <c r="AE605" s="14"/>
      <c r="AF605" s="14"/>
      <c r="AG605" s="14"/>
      <c r="AH605" s="14"/>
      <c r="AI605" s="14"/>
      <c r="AJ605" s="14"/>
      <c r="AK605" s="14"/>
      <c r="AL605" s="14"/>
      <c r="AM605" s="14"/>
      <c r="AN605" s="14"/>
      <c r="AO605" s="14"/>
      <c r="AP605" s="14"/>
      <c r="AQ605" s="14"/>
      <c r="AR605" s="14"/>
      <c r="AS605" s="14"/>
      <c r="AT605" s="14"/>
      <c r="AU605" s="14"/>
      <c r="AV605" s="14"/>
      <c r="AW605" s="14"/>
      <c r="AX605" s="15"/>
    </row>
    <row r="606" spans="1:251" ht="12" customHeight="1">
      <c r="A606" s="8"/>
      <c r="B606" s="115" t="s">
        <v>97</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6"/>
      <c r="AL606" s="116"/>
      <c r="AM606" s="116"/>
      <c r="AN606" s="116"/>
      <c r="AO606" s="116"/>
      <c r="AP606" s="116"/>
      <c r="AQ606" s="116"/>
      <c r="AR606" s="116"/>
      <c r="AS606" s="116"/>
      <c r="AT606" s="116"/>
      <c r="AU606" s="116"/>
      <c r="AV606" s="116"/>
      <c r="AW606" s="116"/>
      <c r="AX606" s="117"/>
    </row>
    <row r="607" spans="1:251" ht="12" customHeight="1">
      <c r="A607" s="8"/>
      <c r="B607" s="115"/>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6"/>
      <c r="AL607" s="116"/>
      <c r="AM607" s="116"/>
      <c r="AN607" s="116"/>
      <c r="AO607" s="116"/>
      <c r="AP607" s="116"/>
      <c r="AQ607" s="116"/>
      <c r="AR607" s="116"/>
      <c r="AS607" s="116"/>
      <c r="AT607" s="116"/>
      <c r="AU607" s="116"/>
      <c r="AV607" s="116"/>
      <c r="AW607" s="116"/>
      <c r="AX607" s="117"/>
      <c r="BC607" s="16"/>
    </row>
    <row r="608" spans="1:251" ht="12" customHeight="1">
      <c r="A608" s="8"/>
      <c r="B608" s="115"/>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6"/>
      <c r="AL608" s="116"/>
      <c r="AM608" s="116"/>
      <c r="AN608" s="116"/>
      <c r="AO608" s="116"/>
      <c r="AP608" s="116"/>
      <c r="AQ608" s="116"/>
      <c r="AR608" s="116"/>
      <c r="AS608" s="116"/>
      <c r="AT608" s="116"/>
      <c r="AU608" s="116"/>
      <c r="AV608" s="116"/>
      <c r="AW608" s="116"/>
      <c r="AX608" s="117"/>
    </row>
    <row r="609" spans="1:251" ht="12" customHeight="1">
      <c r="A609" s="8"/>
      <c r="B609" s="115"/>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6"/>
      <c r="AL609" s="116"/>
      <c r="AM609" s="116"/>
      <c r="AN609" s="116"/>
      <c r="AO609" s="116"/>
      <c r="AP609" s="116"/>
      <c r="AQ609" s="116"/>
      <c r="AR609" s="116"/>
      <c r="AS609" s="116"/>
      <c r="AT609" s="116"/>
      <c r="AU609" s="116"/>
      <c r="AV609" s="116"/>
      <c r="AW609" s="116"/>
      <c r="AX609" s="117"/>
    </row>
    <row r="610" spans="1:251" ht="12" customHeight="1">
      <c r="A610" s="8"/>
      <c r="B610" s="115"/>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6"/>
      <c r="AL610" s="116"/>
      <c r="AM610" s="116"/>
      <c r="AN610" s="116"/>
      <c r="AO610" s="116"/>
      <c r="AP610" s="116"/>
      <c r="AQ610" s="116"/>
      <c r="AR610" s="116"/>
      <c r="AS610" s="116"/>
      <c r="AT610" s="116"/>
      <c r="AU610" s="116"/>
      <c r="AV610" s="116"/>
      <c r="AW610" s="116"/>
      <c r="AX610" s="117"/>
    </row>
    <row r="611" spans="1:251" ht="15" thickBot="1">
      <c r="A611" s="17"/>
      <c r="B611" s="18"/>
      <c r="C611" s="19"/>
      <c r="D611" s="19"/>
      <c r="E611" s="19"/>
      <c r="F611" s="19"/>
      <c r="G611" s="19"/>
      <c r="H611" s="19"/>
      <c r="I611" s="19"/>
      <c r="J611" s="19"/>
      <c r="K611" s="19"/>
      <c r="L611" s="19"/>
      <c r="M611" s="19"/>
      <c r="N611" s="19"/>
      <c r="O611" s="19"/>
      <c r="P611" s="19"/>
      <c r="Q611" s="19"/>
      <c r="R611" s="19"/>
      <c r="S611" s="19"/>
      <c r="T611" s="19"/>
      <c r="U611" s="19"/>
      <c r="V611" s="19"/>
      <c r="W611" s="19"/>
      <c r="X611" s="19"/>
      <c r="Y611" s="19"/>
      <c r="Z611" s="19"/>
      <c r="AA611" s="19"/>
      <c r="AB611" s="19"/>
      <c r="AC611" s="19"/>
      <c r="AD611" s="19"/>
      <c r="AE611" s="19"/>
      <c r="AF611" s="19"/>
      <c r="AG611" s="19"/>
      <c r="AH611" s="19"/>
      <c r="AI611" s="19"/>
      <c r="AJ611" s="19"/>
      <c r="AK611" s="19"/>
      <c r="AL611" s="19"/>
      <c r="AM611" s="19"/>
      <c r="AN611" s="19"/>
      <c r="AO611" s="19"/>
      <c r="AP611" s="19"/>
      <c r="AQ611" s="19"/>
      <c r="AR611" s="19"/>
      <c r="AS611" s="19"/>
      <c r="AT611" s="19"/>
      <c r="AU611" s="19"/>
      <c r="AV611" s="19"/>
      <c r="AW611" s="19"/>
      <c r="AX611" s="20"/>
    </row>
    <row r="612" spans="1:251">
      <c r="B612" s="21"/>
    </row>
    <row r="613" spans="1:251" ht="15" thickBot="1">
      <c r="A613" s="11"/>
      <c r="B613" s="10" t="s">
        <v>3</v>
      </c>
      <c r="C613" s="8"/>
      <c r="D613" s="8"/>
      <c r="E613" s="8"/>
      <c r="F613" s="8"/>
      <c r="G613" s="8"/>
      <c r="H613" s="8"/>
      <c r="I613" s="8"/>
      <c r="J613" s="8"/>
      <c r="K613" s="8"/>
      <c r="L613" s="9"/>
      <c r="M613" s="9"/>
      <c r="N613" s="9"/>
      <c r="O613" s="9"/>
      <c r="P613" s="8"/>
      <c r="Q613" s="8"/>
      <c r="R613" s="8"/>
      <c r="S613" s="8"/>
      <c r="T613" s="8"/>
      <c r="U613" s="8"/>
      <c r="V613" s="10"/>
      <c r="W613" s="10"/>
      <c r="X613" s="10"/>
      <c r="Y613" s="10"/>
      <c r="Z613" s="10"/>
      <c r="AA613" s="10"/>
      <c r="AB613" s="10"/>
      <c r="AC613" s="10"/>
      <c r="AD613" s="10"/>
      <c r="AE613" s="10"/>
      <c r="AF613" s="10"/>
      <c r="AG613" s="10"/>
      <c r="AH613" s="10"/>
      <c r="AI613" s="10"/>
      <c r="AJ613" s="10"/>
      <c r="AK613" s="10"/>
      <c r="AL613" s="10"/>
      <c r="AM613" s="10"/>
      <c r="AN613" s="10"/>
      <c r="AO613" s="10"/>
      <c r="AP613" s="10"/>
      <c r="AQ613" s="10"/>
      <c r="AR613" s="10"/>
      <c r="AS613" s="10"/>
      <c r="AT613" s="10"/>
      <c r="AU613" s="10"/>
      <c r="AV613" s="10"/>
      <c r="AW613" s="10"/>
      <c r="AX613" s="10"/>
      <c r="DI613" s="6"/>
    </row>
    <row r="614" spans="1:251" ht="14.4">
      <c r="A614" s="8"/>
      <c r="B614" s="12"/>
      <c r="C614" s="7"/>
      <c r="D614" s="7"/>
      <c r="E614" s="7"/>
      <c r="F614" s="7"/>
      <c r="G614" s="7"/>
      <c r="H614" s="7"/>
      <c r="I614" s="7"/>
      <c r="J614" s="7"/>
      <c r="K614" s="7"/>
      <c r="L614" s="13"/>
      <c r="M614" s="13"/>
      <c r="N614" s="13"/>
      <c r="O614" s="13"/>
      <c r="P614" s="7"/>
      <c r="Q614" s="7"/>
      <c r="R614" s="7"/>
      <c r="S614" s="7"/>
      <c r="T614" s="7"/>
      <c r="U614" s="7"/>
      <c r="V614" s="14"/>
      <c r="W614" s="14"/>
      <c r="X614" s="14"/>
      <c r="Y614" s="14"/>
      <c r="Z614" s="14"/>
      <c r="AA614" s="14"/>
      <c r="AB614" s="14"/>
      <c r="AC614" s="14"/>
      <c r="AD614" s="14"/>
      <c r="AE614" s="14"/>
      <c r="AF614" s="14"/>
      <c r="AG614" s="14"/>
      <c r="AH614" s="14"/>
      <c r="AI614" s="14"/>
      <c r="AJ614" s="14"/>
      <c r="AK614" s="14"/>
      <c r="AL614" s="14"/>
      <c r="AM614" s="14"/>
      <c r="AN614" s="14"/>
      <c r="AO614" s="14"/>
      <c r="AP614" s="14"/>
      <c r="AQ614" s="14"/>
      <c r="AR614" s="14"/>
      <c r="AS614" s="14"/>
      <c r="AT614" s="14"/>
      <c r="AU614" s="14"/>
      <c r="AV614" s="14"/>
      <c r="AW614" s="14"/>
      <c r="AX614" s="15"/>
    </row>
    <row r="615" spans="1:251" ht="12" customHeight="1">
      <c r="A615" s="8"/>
      <c r="B615" s="115" t="s">
        <v>98</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6"/>
      <c r="AL615" s="116"/>
      <c r="AM615" s="116"/>
      <c r="AN615" s="116"/>
      <c r="AO615" s="116"/>
      <c r="AP615" s="116"/>
      <c r="AQ615" s="116"/>
      <c r="AR615" s="116"/>
      <c r="AS615" s="116"/>
      <c r="AT615" s="116"/>
      <c r="AU615" s="116"/>
      <c r="AV615" s="116"/>
      <c r="AW615" s="116"/>
      <c r="AX615" s="117"/>
    </row>
    <row r="616" spans="1:251" ht="12" customHeight="1">
      <c r="A616" s="8"/>
      <c r="B616" s="115"/>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6"/>
      <c r="AL616" s="116"/>
      <c r="AM616" s="116"/>
      <c r="AN616" s="116"/>
      <c r="AO616" s="116"/>
      <c r="AP616" s="116"/>
      <c r="AQ616" s="116"/>
      <c r="AR616" s="116"/>
      <c r="AS616" s="116"/>
      <c r="AT616" s="116"/>
      <c r="AU616" s="116"/>
      <c r="AV616" s="116"/>
      <c r="AW616" s="116"/>
      <c r="AX616" s="117"/>
      <c r="BC616" s="16"/>
    </row>
    <row r="617" spans="1:251" ht="12" customHeight="1">
      <c r="A617" s="8"/>
      <c r="B617" s="115"/>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6"/>
      <c r="AL617" s="116"/>
      <c r="AM617" s="116"/>
      <c r="AN617" s="116"/>
      <c r="AO617" s="116"/>
      <c r="AP617" s="116"/>
      <c r="AQ617" s="116"/>
      <c r="AR617" s="116"/>
      <c r="AS617" s="116"/>
      <c r="AT617" s="116"/>
      <c r="AU617" s="116"/>
      <c r="AV617" s="116"/>
      <c r="AW617" s="116"/>
      <c r="AX617" s="117"/>
    </row>
    <row r="618" spans="1:251" ht="12" customHeight="1">
      <c r="A618" s="8"/>
      <c r="B618" s="115"/>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6"/>
      <c r="AL618" s="116"/>
      <c r="AM618" s="116"/>
      <c r="AN618" s="116"/>
      <c r="AO618" s="116"/>
      <c r="AP618" s="116"/>
      <c r="AQ618" s="116"/>
      <c r="AR618" s="116"/>
      <c r="AS618" s="116"/>
      <c r="AT618" s="116"/>
      <c r="AU618" s="116"/>
      <c r="AV618" s="116"/>
      <c r="AW618" s="116"/>
      <c r="AX618" s="117"/>
    </row>
    <row r="619" spans="1:251" ht="12" customHeight="1">
      <c r="A619" s="8"/>
      <c r="B619" s="115"/>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6"/>
      <c r="AL619" s="116"/>
      <c r="AM619" s="116"/>
      <c r="AN619" s="116"/>
      <c r="AO619" s="116"/>
      <c r="AP619" s="116"/>
      <c r="AQ619" s="116"/>
      <c r="AR619" s="116"/>
      <c r="AS619" s="116"/>
      <c r="AT619" s="116"/>
      <c r="AU619" s="116"/>
      <c r="AV619" s="116"/>
      <c r="AW619" s="116"/>
      <c r="AX619" s="117"/>
    </row>
    <row r="620" spans="1:251" ht="15" thickBot="1">
      <c r="A620" s="17"/>
      <c r="B620" s="18"/>
      <c r="C620" s="19"/>
      <c r="D620" s="19"/>
      <c r="E620" s="19"/>
      <c r="F620" s="19"/>
      <c r="G620" s="19"/>
      <c r="H620" s="19"/>
      <c r="I620" s="19"/>
      <c r="J620" s="19"/>
      <c r="K620" s="19"/>
      <c r="L620" s="19"/>
      <c r="M620" s="19"/>
      <c r="N620" s="19"/>
      <c r="O620" s="19"/>
      <c r="P620" s="19"/>
      <c r="Q620" s="19"/>
      <c r="R620" s="19"/>
      <c r="S620" s="19"/>
      <c r="T620" s="19"/>
      <c r="U620" s="19"/>
      <c r="V620" s="19"/>
      <c r="W620" s="19"/>
      <c r="X620" s="19"/>
      <c r="Y620" s="19"/>
      <c r="Z620" s="19"/>
      <c r="AA620" s="19"/>
      <c r="AB620" s="19"/>
      <c r="AC620" s="19"/>
      <c r="AD620" s="19"/>
      <c r="AE620" s="19"/>
      <c r="AF620" s="19"/>
      <c r="AG620" s="19"/>
      <c r="AH620" s="19"/>
      <c r="AI620" s="19"/>
      <c r="AJ620" s="19"/>
      <c r="AK620" s="19"/>
      <c r="AL620" s="19"/>
      <c r="AM620" s="19"/>
      <c r="AN620" s="19"/>
      <c r="AO620" s="19"/>
      <c r="AP620" s="19"/>
      <c r="AQ620" s="19"/>
      <c r="AR620" s="19"/>
      <c r="AS620" s="19"/>
      <c r="AT620" s="19"/>
      <c r="AU620" s="19"/>
      <c r="AV620" s="19"/>
      <c r="AW620" s="19"/>
      <c r="AX620" s="20"/>
    </row>
    <row r="621" spans="1:251">
      <c r="B621" s="21"/>
    </row>
    <row r="622" spans="1:251" ht="14.4">
      <c r="B622" s="10" t="s">
        <v>4</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row>
    <row r="623" spans="1:251" ht="15" thickBot="1">
      <c r="B623" s="8"/>
      <c r="C623" s="8"/>
      <c r="D623" s="8"/>
      <c r="E623" s="8"/>
      <c r="F623" s="8"/>
      <c r="G623" s="8"/>
      <c r="H623" s="8"/>
      <c r="I623" s="8"/>
      <c r="J623" s="8"/>
      <c r="K623" s="8"/>
      <c r="L623" s="9"/>
      <c r="M623" s="9"/>
      <c r="N623" s="9"/>
      <c r="O623" s="9"/>
      <c r="P623" s="8"/>
      <c r="Q623" s="8"/>
      <c r="R623" s="8"/>
      <c r="S623" s="8"/>
      <c r="T623" s="8"/>
      <c r="U623" s="8"/>
      <c r="V623" s="10"/>
      <c r="W623" s="10"/>
      <c r="X623" s="10"/>
      <c r="Y623" s="10"/>
      <c r="Z623" s="10"/>
      <c r="AA623" s="10"/>
      <c r="AB623" s="10"/>
      <c r="AC623" s="10"/>
      <c r="AD623" s="10"/>
      <c r="AE623" s="10"/>
      <c r="AF623" s="10"/>
      <c r="AG623" s="10"/>
      <c r="AH623" s="10"/>
      <c r="AI623" s="10"/>
      <c r="AJ623" s="10"/>
      <c r="AK623" s="10"/>
      <c r="AL623" s="10"/>
      <c r="AM623" s="10"/>
      <c r="AN623" s="10"/>
      <c r="AO623" s="10"/>
      <c r="AP623" s="10"/>
      <c r="AQ623" s="10"/>
      <c r="AR623" s="10"/>
      <c r="AS623" s="10"/>
      <c r="AT623" s="10"/>
      <c r="AU623" s="10"/>
      <c r="AV623" s="10"/>
      <c r="AW623" s="10"/>
      <c r="AX623" s="22" t="s">
        <v>5</v>
      </c>
    </row>
    <row r="624" spans="1:251" s="16" customFormat="1" ht="13.5" customHeight="1">
      <c r="A624" s="8"/>
      <c r="B624" s="118" t="s">
        <v>6</v>
      </c>
      <c r="C624" s="119"/>
      <c r="D624" s="119"/>
      <c r="E624" s="119"/>
      <c r="F624" s="119"/>
      <c r="G624" s="119"/>
      <c r="H624" s="119"/>
      <c r="I624" s="119"/>
      <c r="J624" s="119"/>
      <c r="K624" s="119"/>
      <c r="L624" s="119"/>
      <c r="M624" s="119"/>
      <c r="N624" s="119"/>
      <c r="O624" s="119"/>
      <c r="P624" s="119"/>
      <c r="Q624" s="119"/>
      <c r="R624" s="119"/>
      <c r="S624" s="119"/>
      <c r="T624" s="119"/>
      <c r="U624" s="119"/>
      <c r="V624" s="119"/>
      <c r="W624" s="119"/>
      <c r="X624" s="119"/>
      <c r="Y624" s="119"/>
      <c r="Z624" s="120"/>
      <c r="AA624" s="124" t="s">
        <v>11</v>
      </c>
      <c r="AB624" s="119"/>
      <c r="AC624" s="119"/>
      <c r="AD624" s="119"/>
      <c r="AE624" s="119"/>
      <c r="AF624" s="119"/>
      <c r="AG624" s="119"/>
      <c r="AH624" s="119"/>
      <c r="AI624" s="120"/>
      <c r="AJ624" s="124" t="s">
        <v>12</v>
      </c>
      <c r="AK624" s="119"/>
      <c r="AL624" s="119"/>
      <c r="AM624" s="119"/>
      <c r="AN624" s="119"/>
      <c r="AO624" s="119"/>
      <c r="AP624" s="119"/>
      <c r="AQ624" s="119"/>
      <c r="AR624" s="120"/>
      <c r="AS624" s="124" t="s">
        <v>7</v>
      </c>
      <c r="AT624" s="119"/>
      <c r="AU624" s="119"/>
      <c r="AV624" s="119"/>
      <c r="AW624" s="119"/>
      <c r="AX624" s="126"/>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c r="FE624" s="2"/>
      <c r="FF624" s="2"/>
      <c r="FG624" s="2"/>
      <c r="FH624" s="2"/>
      <c r="FI624" s="2"/>
      <c r="FJ624" s="2"/>
      <c r="FK624" s="2"/>
      <c r="FL624" s="2"/>
      <c r="FM624" s="2"/>
      <c r="FN624" s="2"/>
      <c r="FO624" s="2"/>
      <c r="FP624" s="2"/>
      <c r="FQ624" s="2"/>
      <c r="FR624" s="2"/>
      <c r="FS624" s="2"/>
      <c r="FT624" s="2"/>
      <c r="FU624" s="2"/>
      <c r="FV624" s="2"/>
      <c r="FW624" s="2"/>
      <c r="FX624" s="2"/>
      <c r="FY624" s="2"/>
      <c r="FZ624" s="2"/>
      <c r="GA624" s="2"/>
      <c r="GB624" s="2"/>
      <c r="GC624" s="2"/>
      <c r="GD624" s="2"/>
      <c r="GE624" s="2"/>
      <c r="GF624" s="2"/>
      <c r="GG624" s="2"/>
      <c r="GH624" s="2"/>
      <c r="GI624" s="2"/>
      <c r="GJ624" s="2"/>
      <c r="GK624" s="2"/>
      <c r="GL624" s="2"/>
      <c r="GM624" s="2"/>
      <c r="GN624" s="2"/>
      <c r="GO624" s="2"/>
      <c r="GP624" s="2"/>
      <c r="GQ624" s="2"/>
      <c r="GR624" s="2"/>
      <c r="GS624" s="2"/>
      <c r="GT624" s="2"/>
      <c r="GU624" s="2"/>
      <c r="GV624" s="2"/>
      <c r="GW624" s="2"/>
      <c r="GX624" s="2"/>
      <c r="GY624" s="2"/>
      <c r="GZ624" s="2"/>
      <c r="HA624" s="2"/>
      <c r="HB624" s="2"/>
      <c r="HC624" s="2"/>
      <c r="HD624" s="2"/>
      <c r="HE624" s="2"/>
      <c r="HF624" s="2"/>
      <c r="HG624" s="2"/>
      <c r="HH624" s="2"/>
      <c r="HI624" s="2"/>
      <c r="HJ624" s="2"/>
      <c r="HK624" s="2"/>
      <c r="HL624" s="2"/>
      <c r="HM624" s="2"/>
      <c r="HN624" s="2"/>
      <c r="HO624" s="2"/>
      <c r="HP624" s="2"/>
      <c r="HQ624" s="2"/>
      <c r="HR624" s="2"/>
      <c r="HS624" s="2"/>
      <c r="HT624" s="2"/>
      <c r="HU624" s="2"/>
      <c r="HV624" s="2"/>
      <c r="HW624" s="2"/>
      <c r="HX624" s="2"/>
      <c r="HY624" s="2"/>
      <c r="HZ624" s="2"/>
      <c r="IA624" s="2"/>
      <c r="IB624" s="2"/>
      <c r="IC624" s="2"/>
      <c r="ID624" s="2"/>
      <c r="IE624" s="2"/>
      <c r="IF624" s="2"/>
      <c r="IG624" s="2"/>
      <c r="IH624" s="2"/>
      <c r="II624" s="2"/>
      <c r="IJ624" s="2"/>
      <c r="IK624" s="2"/>
      <c r="IL624" s="2"/>
      <c r="IM624" s="2"/>
      <c r="IN624" s="2"/>
      <c r="IO624" s="2"/>
      <c r="IP624" s="2"/>
      <c r="IQ624" s="2"/>
    </row>
    <row r="625" spans="1:251" s="16" customFormat="1">
      <c r="A625" s="8"/>
      <c r="B625" s="121"/>
      <c r="C625" s="122"/>
      <c r="D625" s="122"/>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3"/>
      <c r="AA625" s="125"/>
      <c r="AB625" s="122"/>
      <c r="AC625" s="122"/>
      <c r="AD625" s="122"/>
      <c r="AE625" s="122"/>
      <c r="AF625" s="122"/>
      <c r="AG625" s="122"/>
      <c r="AH625" s="122"/>
      <c r="AI625" s="123"/>
      <c r="AJ625" s="125"/>
      <c r="AK625" s="122"/>
      <c r="AL625" s="122"/>
      <c r="AM625" s="122"/>
      <c r="AN625" s="122"/>
      <c r="AO625" s="122"/>
      <c r="AP625" s="122"/>
      <c r="AQ625" s="122"/>
      <c r="AR625" s="123"/>
      <c r="AS625" s="125"/>
      <c r="AT625" s="122"/>
      <c r="AU625" s="122"/>
      <c r="AV625" s="122"/>
      <c r="AW625" s="122"/>
      <c r="AX625" s="127"/>
      <c r="AY625" s="2"/>
      <c r="AZ625" s="2"/>
      <c r="BA625" s="2"/>
      <c r="BB625" s="23"/>
      <c r="BC625" s="24"/>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c r="GS625" s="2"/>
      <c r="GT625" s="2"/>
      <c r="GU625" s="2"/>
      <c r="GV625" s="2"/>
      <c r="GW625" s="2"/>
      <c r="GX625" s="2"/>
      <c r="GY625" s="2"/>
      <c r="GZ625" s="2"/>
      <c r="HA625" s="2"/>
      <c r="HB625" s="2"/>
      <c r="HC625" s="2"/>
      <c r="HD625" s="2"/>
      <c r="HE625" s="2"/>
      <c r="HF625" s="2"/>
      <c r="HG625" s="2"/>
      <c r="HH625" s="2"/>
      <c r="HI625" s="2"/>
      <c r="HJ625" s="2"/>
      <c r="HK625" s="2"/>
      <c r="HL625" s="2"/>
      <c r="HM625" s="2"/>
      <c r="HN625" s="2"/>
      <c r="HO625" s="2"/>
      <c r="HP625" s="2"/>
      <c r="HQ625" s="2"/>
      <c r="HR625" s="2"/>
      <c r="HS625" s="2"/>
      <c r="HT625" s="2"/>
      <c r="HU625" s="2"/>
      <c r="HV625" s="2"/>
      <c r="HW625" s="2"/>
      <c r="HX625" s="2"/>
      <c r="HY625" s="2"/>
      <c r="HZ625" s="2"/>
      <c r="IA625" s="2"/>
      <c r="IB625" s="2"/>
      <c r="IC625" s="2"/>
      <c r="ID625" s="2"/>
      <c r="IE625" s="2"/>
      <c r="IF625" s="2"/>
      <c r="IG625" s="2"/>
      <c r="IH625" s="2"/>
      <c r="II625" s="2"/>
      <c r="IJ625" s="2"/>
      <c r="IK625" s="2"/>
      <c r="IL625" s="2"/>
      <c r="IM625" s="2"/>
      <c r="IN625" s="2"/>
      <c r="IO625" s="2"/>
      <c r="IP625" s="2"/>
      <c r="IQ625" s="2"/>
    </row>
    <row r="626" spans="1:251" s="16" customFormat="1" ht="18.75" customHeight="1">
      <c r="A626" s="8"/>
      <c r="B626" s="25"/>
      <c r="C626" s="147" t="s">
        <v>99</v>
      </c>
      <c r="D626" s="148"/>
      <c r="E626" s="148"/>
      <c r="F626" s="148"/>
      <c r="G626" s="148"/>
      <c r="H626" s="148"/>
      <c r="I626" s="148"/>
      <c r="J626" s="148"/>
      <c r="K626" s="148"/>
      <c r="L626" s="148"/>
      <c r="M626" s="148"/>
      <c r="N626" s="148"/>
      <c r="O626" s="148"/>
      <c r="P626" s="148"/>
      <c r="Q626" s="148"/>
      <c r="R626" s="148"/>
      <c r="S626" s="148"/>
      <c r="T626" s="148"/>
      <c r="U626" s="148"/>
      <c r="V626" s="148"/>
      <c r="W626" s="148"/>
      <c r="X626" s="148"/>
      <c r="Y626" s="148"/>
      <c r="Z626" s="149"/>
      <c r="AA626" s="150">
        <v>9501</v>
      </c>
      <c r="AB626" s="151"/>
      <c r="AC626" s="151"/>
      <c r="AD626" s="151"/>
      <c r="AE626" s="151"/>
      <c r="AF626" s="151"/>
      <c r="AG626" s="151"/>
      <c r="AH626" s="151"/>
      <c r="AI626" s="152"/>
      <c r="AJ626" s="150">
        <v>10850</v>
      </c>
      <c r="AK626" s="151"/>
      <c r="AL626" s="151"/>
      <c r="AM626" s="151"/>
      <c r="AN626" s="151"/>
      <c r="AO626" s="151"/>
      <c r="AP626" s="151"/>
      <c r="AQ626" s="151"/>
      <c r="AR626" s="152"/>
      <c r="AS626" s="153"/>
      <c r="AT626" s="154"/>
      <c r="AU626" s="154"/>
      <c r="AV626" s="154"/>
      <c r="AW626" s="154"/>
      <c r="AX626" s="155"/>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7" spans="1:251" s="16" customFormat="1" ht="18.75" customHeight="1" thickBot="1">
      <c r="A627" s="17"/>
      <c r="B627" s="138" t="s">
        <v>13</v>
      </c>
      <c r="C627" s="139"/>
      <c r="D627" s="139"/>
      <c r="E627" s="139"/>
      <c r="F627" s="139"/>
      <c r="G627" s="139"/>
      <c r="H627" s="139"/>
      <c r="I627" s="139"/>
      <c r="J627" s="139"/>
      <c r="K627" s="139"/>
      <c r="L627" s="139"/>
      <c r="M627" s="139"/>
      <c r="N627" s="139"/>
      <c r="O627" s="139"/>
      <c r="P627" s="139"/>
      <c r="Q627" s="139"/>
      <c r="R627" s="139"/>
      <c r="S627" s="139"/>
      <c r="T627" s="139"/>
      <c r="U627" s="139"/>
      <c r="V627" s="139"/>
      <c r="W627" s="139"/>
      <c r="X627" s="139"/>
      <c r="Y627" s="139"/>
      <c r="Z627" s="140"/>
      <c r="AA627" s="141">
        <f>SUM($AA$626:$AA$626)</f>
        <v>9501</v>
      </c>
      <c r="AB627" s="142"/>
      <c r="AC627" s="142"/>
      <c r="AD627" s="142"/>
      <c r="AE627" s="142"/>
      <c r="AF627" s="142"/>
      <c r="AG627" s="142"/>
      <c r="AH627" s="142"/>
      <c r="AI627" s="143"/>
      <c r="AJ627" s="141">
        <f>SUM($AJ$626:$AJ$626)</f>
        <v>10850</v>
      </c>
      <c r="AK627" s="142"/>
      <c r="AL627" s="142"/>
      <c r="AM627" s="142"/>
      <c r="AN627" s="142"/>
      <c r="AO627" s="142"/>
      <c r="AP627" s="142"/>
      <c r="AQ627" s="142"/>
      <c r="AR627" s="143"/>
      <c r="AS627" s="144"/>
      <c r="AT627" s="145"/>
      <c r="AU627" s="145"/>
      <c r="AV627" s="145"/>
      <c r="AW627" s="145"/>
      <c r="AX627" s="146"/>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c r="GS627" s="2"/>
      <c r="GT627" s="2"/>
      <c r="GU627" s="2"/>
      <c r="GV627" s="2"/>
      <c r="GW627" s="2"/>
      <c r="GX627" s="2"/>
      <c r="GY627" s="2"/>
      <c r="GZ627" s="2"/>
      <c r="HA627" s="2"/>
      <c r="HB627" s="2"/>
      <c r="HC627" s="2"/>
      <c r="HD627" s="2"/>
      <c r="HE627" s="2"/>
      <c r="HF627" s="2"/>
      <c r="HG627" s="2"/>
      <c r="HH627" s="2"/>
      <c r="HI627" s="2"/>
      <c r="HJ627" s="2"/>
      <c r="HK627" s="2"/>
      <c r="HL627" s="2"/>
      <c r="HM627" s="2"/>
      <c r="HN627" s="2"/>
      <c r="HO627" s="2"/>
      <c r="HP627" s="2"/>
      <c r="HQ627" s="2"/>
      <c r="HR627" s="2"/>
      <c r="HS627" s="2"/>
      <c r="HT627" s="2"/>
      <c r="HU627" s="2"/>
      <c r="HV627" s="2"/>
      <c r="HW627" s="2"/>
      <c r="HX627" s="2"/>
      <c r="HY627" s="2"/>
      <c r="HZ627" s="2"/>
      <c r="IA627" s="2"/>
      <c r="IB627" s="2"/>
      <c r="IC627" s="2"/>
      <c r="ID627" s="2"/>
      <c r="IE627" s="2"/>
      <c r="IF627" s="2"/>
      <c r="IG627" s="2"/>
      <c r="IH627" s="2"/>
      <c r="II627" s="2"/>
      <c r="IJ627" s="2"/>
      <c r="IK627" s="2"/>
      <c r="IL627" s="2"/>
      <c r="IM627" s="2"/>
      <c r="IN627" s="2"/>
      <c r="IO627" s="2"/>
      <c r="IP627" s="2"/>
      <c r="IQ627" s="2"/>
    </row>
    <row r="629" spans="1:251" ht="19.2">
      <c r="A629" s="1" t="s">
        <v>0</v>
      </c>
      <c r="AW629" s="3"/>
      <c r="AX629" s="4"/>
      <c r="AY629" s="3"/>
    </row>
    <row r="631" spans="1:251" ht="18">
      <c r="B631" s="108" t="s">
        <v>8</v>
      </c>
      <c r="C631" s="128"/>
      <c r="D631" s="128"/>
      <c r="E631" s="128"/>
      <c r="F631" s="128"/>
      <c r="G631" s="128"/>
      <c r="H631" s="128"/>
      <c r="I631" s="128"/>
      <c r="J631" s="128"/>
      <c r="K631" s="128"/>
      <c r="L631" s="128"/>
      <c r="M631" s="128"/>
      <c r="N631" s="128"/>
      <c r="O631" s="128"/>
      <c r="P631" s="128"/>
      <c r="Q631" s="128"/>
      <c r="R631" s="128"/>
      <c r="S631" s="128"/>
      <c r="T631" s="128"/>
      <c r="U631" s="128"/>
      <c r="V631" s="128"/>
      <c r="W631" s="128"/>
      <c r="X631" s="128"/>
      <c r="Y631" s="128"/>
      <c r="Z631" s="128"/>
      <c r="AA631" s="128"/>
      <c r="AB631" s="128"/>
      <c r="AC631" s="128"/>
      <c r="AD631" s="128"/>
      <c r="AE631" s="128"/>
      <c r="AF631" s="128"/>
      <c r="AG631" s="128"/>
      <c r="AH631" s="128"/>
      <c r="AI631" s="128"/>
      <c r="AJ631" s="128"/>
      <c r="AK631" s="128"/>
      <c r="AL631" s="128"/>
      <c r="AM631" s="128"/>
      <c r="AN631" s="128"/>
      <c r="AO631" s="128"/>
      <c r="AP631" s="128"/>
      <c r="AQ631" s="128"/>
      <c r="AR631" s="128"/>
      <c r="AS631" s="128"/>
      <c r="AT631" s="128"/>
      <c r="AU631" s="128"/>
      <c r="AV631" s="128"/>
      <c r="AW631" s="128"/>
      <c r="AX631" s="128"/>
    </row>
    <row r="632" spans="1:251">
      <c r="Z632" s="5"/>
      <c r="AD632" s="5"/>
      <c r="AE632" s="5"/>
      <c r="AF632" s="5"/>
      <c r="AG632" s="5"/>
      <c r="AH632" s="5"/>
      <c r="AI632" s="5"/>
      <c r="AO632" s="5"/>
    </row>
    <row r="633" spans="1:251" ht="13.8" thickBot="1">
      <c r="Z633" s="5"/>
      <c r="AD633" s="5"/>
      <c r="AE633" s="5"/>
      <c r="AF633" s="5"/>
      <c r="AG633" s="5"/>
      <c r="AH633" s="5"/>
      <c r="AI633" s="5"/>
      <c r="AO633" s="5"/>
      <c r="DI633" s="6"/>
    </row>
    <row r="634" spans="1:251" ht="24.75" customHeight="1" thickBot="1">
      <c r="B634" s="110" t="s">
        <v>1</v>
      </c>
      <c r="C634" s="111"/>
      <c r="D634" s="111"/>
      <c r="E634" s="111"/>
      <c r="F634" s="111"/>
      <c r="G634" s="111"/>
      <c r="H634" s="112" t="s">
        <v>100</v>
      </c>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3"/>
      <c r="AL634" s="113"/>
      <c r="AM634" s="113"/>
      <c r="AN634" s="113"/>
      <c r="AO634" s="113"/>
      <c r="AP634" s="113"/>
      <c r="AQ634" s="113"/>
      <c r="AR634" s="113"/>
      <c r="AS634" s="113"/>
      <c r="AT634" s="113"/>
      <c r="AU634" s="113"/>
      <c r="AV634" s="113"/>
      <c r="AW634" s="113"/>
      <c r="AX634" s="114"/>
      <c r="DI634" s="6"/>
    </row>
    <row r="635" spans="1:251" ht="14.4">
      <c r="B635" s="7"/>
      <c r="C635" s="7"/>
      <c r="D635" s="7"/>
      <c r="E635" s="7"/>
      <c r="F635" s="7"/>
      <c r="G635" s="7"/>
      <c r="H635" s="8"/>
      <c r="I635" s="8"/>
      <c r="J635" s="8"/>
      <c r="K635" s="8"/>
      <c r="L635" s="9"/>
      <c r="M635" s="9"/>
      <c r="N635" s="9"/>
      <c r="O635" s="9"/>
      <c r="P635" s="8"/>
      <c r="Q635" s="8"/>
      <c r="R635" s="8"/>
      <c r="S635" s="8"/>
      <c r="T635" s="8"/>
      <c r="U635" s="8"/>
      <c r="V635" s="10"/>
      <c r="W635" s="10"/>
      <c r="X635" s="10"/>
      <c r="Y635" s="10"/>
      <c r="Z635" s="10"/>
      <c r="AA635" s="10"/>
      <c r="AB635" s="10"/>
      <c r="AC635" s="10"/>
      <c r="AD635" s="10"/>
      <c r="AE635" s="10"/>
      <c r="AF635" s="10"/>
      <c r="AG635" s="10"/>
      <c r="AH635" s="10"/>
      <c r="AI635" s="10"/>
      <c r="AJ635" s="10"/>
      <c r="AK635" s="10"/>
      <c r="AL635" s="10"/>
      <c r="AM635" s="10"/>
      <c r="AN635" s="10"/>
      <c r="AO635" s="10"/>
      <c r="AP635" s="10"/>
      <c r="AQ635" s="10"/>
      <c r="AR635" s="10"/>
      <c r="AS635" s="10"/>
      <c r="AT635" s="10"/>
      <c r="AU635" s="10"/>
      <c r="AV635" s="10"/>
      <c r="AW635" s="10"/>
      <c r="AX635" s="10"/>
      <c r="DI635" s="6"/>
    </row>
    <row r="636" spans="1:251" ht="15" thickBot="1">
      <c r="A636" s="11"/>
      <c r="B636" s="10" t="s">
        <v>2</v>
      </c>
      <c r="C636" s="8"/>
      <c r="D636" s="8"/>
      <c r="E636" s="8"/>
      <c r="F636" s="8"/>
      <c r="G636" s="8"/>
      <c r="H636" s="8"/>
      <c r="I636" s="8"/>
      <c r="J636" s="8"/>
      <c r="K636" s="8"/>
      <c r="L636" s="9"/>
      <c r="M636" s="9"/>
      <c r="N636" s="9"/>
      <c r="O636" s="9"/>
      <c r="P636" s="8"/>
      <c r="Q636" s="8"/>
      <c r="R636" s="8"/>
      <c r="S636" s="8"/>
      <c r="T636" s="8"/>
      <c r="U636" s="8"/>
      <c r="V636" s="10"/>
      <c r="W636" s="10"/>
      <c r="X636" s="10"/>
      <c r="Y636" s="10"/>
      <c r="Z636" s="10"/>
      <c r="AA636" s="10"/>
      <c r="AB636" s="10"/>
      <c r="AC636" s="10"/>
      <c r="AD636" s="10"/>
      <c r="AE636" s="10"/>
      <c r="AF636" s="10"/>
      <c r="AG636" s="10"/>
      <c r="AH636" s="10"/>
      <c r="AI636" s="10"/>
      <c r="AJ636" s="10"/>
      <c r="AK636" s="10"/>
      <c r="AL636" s="10"/>
      <c r="AM636" s="10"/>
      <c r="AN636" s="10"/>
      <c r="AO636" s="10"/>
      <c r="AP636" s="10"/>
      <c r="AQ636" s="10"/>
      <c r="AR636" s="10"/>
      <c r="AS636" s="10"/>
      <c r="AT636" s="10"/>
      <c r="AU636" s="10"/>
      <c r="AV636" s="10"/>
      <c r="AW636" s="10"/>
      <c r="AX636" s="10"/>
      <c r="DI636" s="6"/>
    </row>
    <row r="637" spans="1:251" ht="14.4">
      <c r="A637" s="8"/>
      <c r="B637" s="12"/>
      <c r="C637" s="7"/>
      <c r="D637" s="7"/>
      <c r="E637" s="7"/>
      <c r="F637" s="7"/>
      <c r="G637" s="7"/>
      <c r="H637" s="7"/>
      <c r="I637" s="7"/>
      <c r="J637" s="7"/>
      <c r="K637" s="7"/>
      <c r="L637" s="13"/>
      <c r="M637" s="13"/>
      <c r="N637" s="13"/>
      <c r="O637" s="13"/>
      <c r="P637" s="7"/>
      <c r="Q637" s="7"/>
      <c r="R637" s="7"/>
      <c r="S637" s="7"/>
      <c r="T637" s="7"/>
      <c r="U637" s="7"/>
      <c r="V637" s="14"/>
      <c r="W637" s="14"/>
      <c r="X637" s="14"/>
      <c r="Y637" s="14"/>
      <c r="Z637" s="14"/>
      <c r="AA637" s="14"/>
      <c r="AB637" s="14"/>
      <c r="AC637" s="14"/>
      <c r="AD637" s="14"/>
      <c r="AE637" s="14"/>
      <c r="AF637" s="14"/>
      <c r="AG637" s="14"/>
      <c r="AH637" s="14"/>
      <c r="AI637" s="14"/>
      <c r="AJ637" s="14"/>
      <c r="AK637" s="14"/>
      <c r="AL637" s="14"/>
      <c r="AM637" s="14"/>
      <c r="AN637" s="14"/>
      <c r="AO637" s="14"/>
      <c r="AP637" s="14"/>
      <c r="AQ637" s="14"/>
      <c r="AR637" s="14"/>
      <c r="AS637" s="14"/>
      <c r="AT637" s="14"/>
      <c r="AU637" s="14"/>
      <c r="AV637" s="14"/>
      <c r="AW637" s="14"/>
      <c r="AX637" s="15"/>
    </row>
    <row r="638" spans="1:251" ht="12" customHeight="1">
      <c r="A638" s="8"/>
      <c r="B638" s="115" t="s">
        <v>101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6"/>
      <c r="AL638" s="116"/>
      <c r="AM638" s="116"/>
      <c r="AN638" s="116"/>
      <c r="AO638" s="116"/>
      <c r="AP638" s="116"/>
      <c r="AQ638" s="116"/>
      <c r="AR638" s="116"/>
      <c r="AS638" s="116"/>
      <c r="AT638" s="116"/>
      <c r="AU638" s="116"/>
      <c r="AV638" s="116"/>
      <c r="AW638" s="116"/>
      <c r="AX638" s="117"/>
    </row>
    <row r="639" spans="1:251" ht="12" customHeight="1">
      <c r="A639" s="8"/>
      <c r="B639" s="115"/>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6"/>
      <c r="AL639" s="116"/>
      <c r="AM639" s="116"/>
      <c r="AN639" s="116"/>
      <c r="AO639" s="116"/>
      <c r="AP639" s="116"/>
      <c r="AQ639" s="116"/>
      <c r="AR639" s="116"/>
      <c r="AS639" s="116"/>
      <c r="AT639" s="116"/>
      <c r="AU639" s="116"/>
      <c r="AV639" s="116"/>
      <c r="AW639" s="116"/>
      <c r="AX639" s="117"/>
      <c r="BC639" s="16"/>
    </row>
    <row r="640" spans="1:251" ht="12" customHeight="1">
      <c r="A640" s="8"/>
      <c r="B640" s="115"/>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6"/>
      <c r="AL640" s="116"/>
      <c r="AM640" s="116"/>
      <c r="AN640" s="116"/>
      <c r="AO640" s="116"/>
      <c r="AP640" s="116"/>
      <c r="AQ640" s="116"/>
      <c r="AR640" s="116"/>
      <c r="AS640" s="116"/>
      <c r="AT640" s="116"/>
      <c r="AU640" s="116"/>
      <c r="AV640" s="116"/>
      <c r="AW640" s="116"/>
      <c r="AX640" s="117"/>
    </row>
    <row r="641" spans="1:113" ht="12" customHeight="1">
      <c r="A641" s="8"/>
      <c r="B641" s="115"/>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6"/>
      <c r="AL641" s="116"/>
      <c r="AM641" s="116"/>
      <c r="AN641" s="116"/>
      <c r="AO641" s="116"/>
      <c r="AP641" s="116"/>
      <c r="AQ641" s="116"/>
      <c r="AR641" s="116"/>
      <c r="AS641" s="116"/>
      <c r="AT641" s="116"/>
      <c r="AU641" s="116"/>
      <c r="AV641" s="116"/>
      <c r="AW641" s="116"/>
      <c r="AX641" s="117"/>
    </row>
    <row r="642" spans="1:113" ht="12" customHeight="1">
      <c r="A642" s="8"/>
      <c r="B642" s="115"/>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6"/>
      <c r="AL642" s="116"/>
      <c r="AM642" s="116"/>
      <c r="AN642" s="116"/>
      <c r="AO642" s="116"/>
      <c r="AP642" s="116"/>
      <c r="AQ642" s="116"/>
      <c r="AR642" s="116"/>
      <c r="AS642" s="116"/>
      <c r="AT642" s="116"/>
      <c r="AU642" s="116"/>
      <c r="AV642" s="116"/>
      <c r="AW642" s="116"/>
      <c r="AX642" s="117"/>
    </row>
    <row r="643" spans="1:113" ht="15" thickBot="1">
      <c r="A643" s="17"/>
      <c r="B643" s="18"/>
      <c r="C643" s="19"/>
      <c r="D643" s="19"/>
      <c r="E643" s="19"/>
      <c r="F643" s="19"/>
      <c r="G643" s="19"/>
      <c r="H643" s="19"/>
      <c r="I643" s="19"/>
      <c r="J643" s="19"/>
      <c r="K643" s="19"/>
      <c r="L643" s="19"/>
      <c r="M643" s="19"/>
      <c r="N643" s="19"/>
      <c r="O643" s="19"/>
      <c r="P643" s="19"/>
      <c r="Q643" s="19"/>
      <c r="R643" s="19"/>
      <c r="S643" s="19"/>
      <c r="T643" s="19"/>
      <c r="U643" s="19"/>
      <c r="V643" s="19"/>
      <c r="W643" s="19"/>
      <c r="X643" s="19"/>
      <c r="Y643" s="19"/>
      <c r="Z643" s="19"/>
      <c r="AA643" s="19"/>
      <c r="AB643" s="19"/>
      <c r="AC643" s="19"/>
      <c r="AD643" s="19"/>
      <c r="AE643" s="19"/>
      <c r="AF643" s="19"/>
      <c r="AG643" s="19"/>
      <c r="AH643" s="19"/>
      <c r="AI643" s="19"/>
      <c r="AJ643" s="19"/>
      <c r="AK643" s="19"/>
      <c r="AL643" s="19"/>
      <c r="AM643" s="19"/>
      <c r="AN643" s="19"/>
      <c r="AO643" s="19"/>
      <c r="AP643" s="19"/>
      <c r="AQ643" s="19"/>
      <c r="AR643" s="19"/>
      <c r="AS643" s="19"/>
      <c r="AT643" s="19"/>
      <c r="AU643" s="19"/>
      <c r="AV643" s="19"/>
      <c r="AW643" s="19"/>
      <c r="AX643" s="20"/>
    </row>
    <row r="644" spans="1:113">
      <c r="B644" s="21"/>
    </row>
    <row r="645" spans="1:113" ht="15" thickBot="1">
      <c r="A645" s="11"/>
      <c r="B645" s="10" t="s">
        <v>3</v>
      </c>
      <c r="C645" s="8"/>
      <c r="D645" s="8"/>
      <c r="E645" s="8"/>
      <c r="F645" s="8"/>
      <c r="G645" s="8"/>
      <c r="H645" s="8"/>
      <c r="I645" s="8"/>
      <c r="J645" s="8"/>
      <c r="K645" s="8"/>
      <c r="L645" s="9"/>
      <c r="M645" s="9"/>
      <c r="N645" s="9"/>
      <c r="O645" s="9"/>
      <c r="P645" s="8"/>
      <c r="Q645" s="8"/>
      <c r="R645" s="8"/>
      <c r="S645" s="8"/>
      <c r="T645" s="8"/>
      <c r="U645" s="8"/>
      <c r="V645" s="10"/>
      <c r="W645" s="10"/>
      <c r="X645" s="10"/>
      <c r="Y645" s="10"/>
      <c r="Z645" s="10"/>
      <c r="AA645" s="10"/>
      <c r="AB645" s="10"/>
      <c r="AC645" s="10"/>
      <c r="AD645" s="10"/>
      <c r="AE645" s="10"/>
      <c r="AF645" s="10"/>
      <c r="AG645" s="10"/>
      <c r="AH645" s="10"/>
      <c r="AI645" s="10"/>
      <c r="AJ645" s="10"/>
      <c r="AK645" s="10"/>
      <c r="AL645" s="10"/>
      <c r="AM645" s="10"/>
      <c r="AN645" s="10"/>
      <c r="AO645" s="10"/>
      <c r="AP645" s="10"/>
      <c r="AQ645" s="10"/>
      <c r="AR645" s="10"/>
      <c r="AS645" s="10"/>
      <c r="AT645" s="10"/>
      <c r="AU645" s="10"/>
      <c r="AV645" s="10"/>
      <c r="AW645" s="10"/>
      <c r="AX645" s="10"/>
      <c r="DI645" s="6"/>
    </row>
    <row r="646" spans="1:113" ht="14.4">
      <c r="A646" s="8"/>
      <c r="B646" s="12"/>
      <c r="C646" s="7"/>
      <c r="D646" s="7"/>
      <c r="E646" s="7"/>
      <c r="F646" s="7"/>
      <c r="G646" s="7"/>
      <c r="H646" s="7"/>
      <c r="I646" s="7"/>
      <c r="J646" s="7"/>
      <c r="K646" s="7"/>
      <c r="L646" s="13"/>
      <c r="M646" s="13"/>
      <c r="N646" s="13"/>
      <c r="O646" s="13"/>
      <c r="P646" s="7"/>
      <c r="Q646" s="7"/>
      <c r="R646" s="7"/>
      <c r="S646" s="7"/>
      <c r="T646" s="7"/>
      <c r="U646" s="7"/>
      <c r="V646" s="14"/>
      <c r="W646" s="14"/>
      <c r="X646" s="14"/>
      <c r="Y646" s="14"/>
      <c r="Z646" s="14"/>
      <c r="AA646" s="14"/>
      <c r="AB646" s="14"/>
      <c r="AC646" s="14"/>
      <c r="AD646" s="14"/>
      <c r="AE646" s="14"/>
      <c r="AF646" s="14"/>
      <c r="AG646" s="14"/>
      <c r="AH646" s="14"/>
      <c r="AI646" s="14"/>
      <c r="AJ646" s="14"/>
      <c r="AK646" s="14"/>
      <c r="AL646" s="14"/>
      <c r="AM646" s="14"/>
      <c r="AN646" s="14"/>
      <c r="AO646" s="14"/>
      <c r="AP646" s="14"/>
      <c r="AQ646" s="14"/>
      <c r="AR646" s="14"/>
      <c r="AS646" s="14"/>
      <c r="AT646" s="14"/>
      <c r="AU646" s="14"/>
      <c r="AV646" s="14"/>
      <c r="AW646" s="14"/>
      <c r="AX646" s="15"/>
    </row>
    <row r="647" spans="1:113" ht="12" customHeight="1">
      <c r="A647" s="8"/>
      <c r="B647" s="115" t="s">
        <v>102</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6"/>
      <c r="AL647" s="116"/>
      <c r="AM647" s="116"/>
      <c r="AN647" s="116"/>
      <c r="AO647" s="116"/>
      <c r="AP647" s="116"/>
      <c r="AQ647" s="116"/>
      <c r="AR647" s="116"/>
      <c r="AS647" s="116"/>
      <c r="AT647" s="116"/>
      <c r="AU647" s="116"/>
      <c r="AV647" s="116"/>
      <c r="AW647" s="116"/>
      <c r="AX647" s="117"/>
    </row>
    <row r="648" spans="1:113" ht="12" customHeight="1">
      <c r="A648" s="8"/>
      <c r="B648" s="115"/>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6"/>
      <c r="AL648" s="116"/>
      <c r="AM648" s="116"/>
      <c r="AN648" s="116"/>
      <c r="AO648" s="116"/>
      <c r="AP648" s="116"/>
      <c r="AQ648" s="116"/>
      <c r="AR648" s="116"/>
      <c r="AS648" s="116"/>
      <c r="AT648" s="116"/>
      <c r="AU648" s="116"/>
      <c r="AV648" s="116"/>
      <c r="AW648" s="116"/>
      <c r="AX648" s="117"/>
    </row>
    <row r="649" spans="1:113" ht="12" customHeight="1">
      <c r="A649" s="8"/>
      <c r="B649" s="115"/>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6"/>
      <c r="AL649" s="116"/>
      <c r="AM649" s="116"/>
      <c r="AN649" s="116"/>
      <c r="AO649" s="116"/>
      <c r="AP649" s="116"/>
      <c r="AQ649" s="116"/>
      <c r="AR649" s="116"/>
      <c r="AS649" s="116"/>
      <c r="AT649" s="116"/>
      <c r="AU649" s="116"/>
      <c r="AV649" s="116"/>
      <c r="AW649" s="116"/>
      <c r="AX649" s="117"/>
    </row>
    <row r="650" spans="1:113" ht="12" customHeight="1">
      <c r="A650" s="8"/>
      <c r="B650" s="115"/>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6"/>
      <c r="AL650" s="116"/>
      <c r="AM650" s="116"/>
      <c r="AN650" s="116"/>
      <c r="AO650" s="116"/>
      <c r="AP650" s="116"/>
      <c r="AQ650" s="116"/>
      <c r="AR650" s="116"/>
      <c r="AS650" s="116"/>
      <c r="AT650" s="116"/>
      <c r="AU650" s="116"/>
      <c r="AV650" s="116"/>
      <c r="AW650" s="116"/>
      <c r="AX650" s="117"/>
    </row>
    <row r="651" spans="1:113" ht="12" customHeight="1">
      <c r="A651" s="8"/>
      <c r="B651" s="115"/>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6"/>
      <c r="AL651" s="116"/>
      <c r="AM651" s="116"/>
      <c r="AN651" s="116"/>
      <c r="AO651" s="116"/>
      <c r="AP651" s="116"/>
      <c r="AQ651" s="116"/>
      <c r="AR651" s="116"/>
      <c r="AS651" s="116"/>
      <c r="AT651" s="116"/>
      <c r="AU651" s="116"/>
      <c r="AV651" s="116"/>
      <c r="AW651" s="116"/>
      <c r="AX651" s="117"/>
    </row>
    <row r="652" spans="1:113" ht="12" customHeight="1">
      <c r="A652" s="8"/>
      <c r="B652" s="115"/>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6"/>
      <c r="AL652" s="116"/>
      <c r="AM652" s="116"/>
      <c r="AN652" s="116"/>
      <c r="AO652" s="116"/>
      <c r="AP652" s="116"/>
      <c r="AQ652" s="116"/>
      <c r="AR652" s="116"/>
      <c r="AS652" s="116"/>
      <c r="AT652" s="116"/>
      <c r="AU652" s="116"/>
      <c r="AV652" s="116"/>
      <c r="AW652" s="116"/>
      <c r="AX652" s="117"/>
    </row>
    <row r="653" spans="1:113" ht="12" customHeight="1">
      <c r="A653" s="8"/>
      <c r="B653" s="115"/>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6"/>
      <c r="AL653" s="116"/>
      <c r="AM653" s="116"/>
      <c r="AN653" s="116"/>
      <c r="AO653" s="116"/>
      <c r="AP653" s="116"/>
      <c r="AQ653" s="116"/>
      <c r="AR653" s="116"/>
      <c r="AS653" s="116"/>
      <c r="AT653" s="116"/>
      <c r="AU653" s="116"/>
      <c r="AV653" s="116"/>
      <c r="AW653" s="116"/>
      <c r="AX653" s="117"/>
    </row>
    <row r="654" spans="1:113" ht="12" customHeight="1">
      <c r="A654" s="8"/>
      <c r="B654" s="115"/>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6"/>
      <c r="AL654" s="116"/>
      <c r="AM654" s="116"/>
      <c r="AN654" s="116"/>
      <c r="AO654" s="116"/>
      <c r="AP654" s="116"/>
      <c r="AQ654" s="116"/>
      <c r="AR654" s="116"/>
      <c r="AS654" s="116"/>
      <c r="AT654" s="116"/>
      <c r="AU654" s="116"/>
      <c r="AV654" s="116"/>
      <c r="AW654" s="116"/>
      <c r="AX654" s="117"/>
    </row>
    <row r="655" spans="1:113" ht="12" customHeight="1">
      <c r="A655" s="8"/>
      <c r="B655" s="115"/>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6"/>
      <c r="AL655" s="116"/>
      <c r="AM655" s="116"/>
      <c r="AN655" s="116"/>
      <c r="AO655" s="116"/>
      <c r="AP655" s="116"/>
      <c r="AQ655" s="116"/>
      <c r="AR655" s="116"/>
      <c r="AS655" s="116"/>
      <c r="AT655" s="116"/>
      <c r="AU655" s="116"/>
      <c r="AV655" s="116"/>
      <c r="AW655" s="116"/>
      <c r="AX655" s="117"/>
    </row>
    <row r="656" spans="1:113" ht="12" customHeight="1">
      <c r="A656" s="8"/>
      <c r="B656" s="115"/>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6"/>
      <c r="AL656" s="116"/>
      <c r="AM656" s="116"/>
      <c r="AN656" s="116"/>
      <c r="AO656" s="116"/>
      <c r="AP656" s="116"/>
      <c r="AQ656" s="116"/>
      <c r="AR656" s="116"/>
      <c r="AS656" s="116"/>
      <c r="AT656" s="116"/>
      <c r="AU656" s="116"/>
      <c r="AV656" s="116"/>
      <c r="AW656" s="116"/>
      <c r="AX656" s="117"/>
    </row>
    <row r="657" spans="1:251" ht="12" customHeight="1">
      <c r="A657" s="8"/>
      <c r="B657" s="115"/>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6"/>
      <c r="AL657" s="116"/>
      <c r="AM657" s="116"/>
      <c r="AN657" s="116"/>
      <c r="AO657" s="116"/>
      <c r="AP657" s="116"/>
      <c r="AQ657" s="116"/>
      <c r="AR657" s="116"/>
      <c r="AS657" s="116"/>
      <c r="AT657" s="116"/>
      <c r="AU657" s="116"/>
      <c r="AV657" s="116"/>
      <c r="AW657" s="116"/>
      <c r="AX657" s="117"/>
    </row>
    <row r="658" spans="1:251" ht="12" customHeight="1">
      <c r="A658" s="8"/>
      <c r="B658" s="115"/>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6"/>
      <c r="AL658" s="116"/>
      <c r="AM658" s="116"/>
      <c r="AN658" s="116"/>
      <c r="AO658" s="116"/>
      <c r="AP658" s="116"/>
      <c r="AQ658" s="116"/>
      <c r="AR658" s="116"/>
      <c r="AS658" s="116"/>
      <c r="AT658" s="116"/>
      <c r="AU658" s="116"/>
      <c r="AV658" s="116"/>
      <c r="AW658" s="116"/>
      <c r="AX658" s="117"/>
      <c r="BC658" s="16"/>
    </row>
    <row r="659" spans="1:251" ht="12" customHeight="1">
      <c r="A659" s="8"/>
      <c r="B659" s="115"/>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6"/>
      <c r="AL659" s="116"/>
      <c r="AM659" s="116"/>
      <c r="AN659" s="116"/>
      <c r="AO659" s="116"/>
      <c r="AP659" s="116"/>
      <c r="AQ659" s="116"/>
      <c r="AR659" s="116"/>
      <c r="AS659" s="116"/>
      <c r="AT659" s="116"/>
      <c r="AU659" s="116"/>
      <c r="AV659" s="116"/>
      <c r="AW659" s="116"/>
      <c r="AX659" s="117"/>
    </row>
    <row r="660" spans="1:251" ht="12" customHeight="1">
      <c r="A660" s="8"/>
      <c r="B660" s="115"/>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6"/>
      <c r="AL660" s="116"/>
      <c r="AM660" s="116"/>
      <c r="AN660" s="116"/>
      <c r="AO660" s="116"/>
      <c r="AP660" s="116"/>
      <c r="AQ660" s="116"/>
      <c r="AR660" s="116"/>
      <c r="AS660" s="116"/>
      <c r="AT660" s="116"/>
      <c r="AU660" s="116"/>
      <c r="AV660" s="116"/>
      <c r="AW660" s="116"/>
      <c r="AX660" s="117"/>
    </row>
    <row r="661" spans="1:251" ht="12" customHeight="1">
      <c r="A661" s="8"/>
      <c r="B661" s="115"/>
      <c r="C661" s="116"/>
      <c r="D661" s="116"/>
      <c r="E661" s="116"/>
      <c r="F661" s="116"/>
      <c r="G661" s="116"/>
      <c r="H661" s="116"/>
      <c r="I661" s="116"/>
      <c r="J661" s="116"/>
      <c r="K661" s="116"/>
      <c r="L661" s="116"/>
      <c r="M661" s="116"/>
      <c r="N661" s="116"/>
      <c r="O661" s="116"/>
      <c r="P661" s="116"/>
      <c r="Q661" s="116"/>
      <c r="R661" s="116"/>
      <c r="S661" s="116"/>
      <c r="T661" s="116"/>
      <c r="U661" s="116"/>
      <c r="V661" s="116"/>
      <c r="W661" s="116"/>
      <c r="X661" s="116"/>
      <c r="Y661" s="116"/>
      <c r="Z661" s="116"/>
      <c r="AA661" s="116"/>
      <c r="AB661" s="116"/>
      <c r="AC661" s="116"/>
      <c r="AD661" s="116"/>
      <c r="AE661" s="116"/>
      <c r="AF661" s="116"/>
      <c r="AG661" s="116"/>
      <c r="AH661" s="116"/>
      <c r="AI661" s="116"/>
      <c r="AJ661" s="116"/>
      <c r="AK661" s="116"/>
      <c r="AL661" s="116"/>
      <c r="AM661" s="116"/>
      <c r="AN661" s="116"/>
      <c r="AO661" s="116"/>
      <c r="AP661" s="116"/>
      <c r="AQ661" s="116"/>
      <c r="AR661" s="116"/>
      <c r="AS661" s="116"/>
      <c r="AT661" s="116"/>
      <c r="AU661" s="116"/>
      <c r="AV661" s="116"/>
      <c r="AW661" s="116"/>
      <c r="AX661" s="117"/>
    </row>
    <row r="662" spans="1:251" ht="15" thickBot="1">
      <c r="A662" s="17"/>
      <c r="B662" s="18"/>
      <c r="C662" s="19"/>
      <c r="D662" s="19"/>
      <c r="E662" s="19"/>
      <c r="F662" s="19"/>
      <c r="G662" s="19"/>
      <c r="H662" s="19"/>
      <c r="I662" s="19"/>
      <c r="J662" s="19"/>
      <c r="K662" s="19"/>
      <c r="L662" s="19"/>
      <c r="M662" s="19"/>
      <c r="N662" s="19"/>
      <c r="O662" s="19"/>
      <c r="P662" s="19"/>
      <c r="Q662" s="19"/>
      <c r="R662" s="19"/>
      <c r="S662" s="19"/>
      <c r="T662" s="19"/>
      <c r="U662" s="19"/>
      <c r="V662" s="19"/>
      <c r="W662" s="19"/>
      <c r="X662" s="19"/>
      <c r="Y662" s="19"/>
      <c r="Z662" s="19"/>
      <c r="AA662" s="19"/>
      <c r="AB662" s="19"/>
      <c r="AC662" s="19"/>
      <c r="AD662" s="19"/>
      <c r="AE662" s="19"/>
      <c r="AF662" s="19"/>
      <c r="AG662" s="19"/>
      <c r="AH662" s="19"/>
      <c r="AI662" s="19"/>
      <c r="AJ662" s="19"/>
      <c r="AK662" s="19"/>
      <c r="AL662" s="19"/>
      <c r="AM662" s="19"/>
      <c r="AN662" s="19"/>
      <c r="AO662" s="19"/>
      <c r="AP662" s="19"/>
      <c r="AQ662" s="19"/>
      <c r="AR662" s="19"/>
      <c r="AS662" s="19"/>
      <c r="AT662" s="19"/>
      <c r="AU662" s="19"/>
      <c r="AV662" s="19"/>
      <c r="AW662" s="19"/>
      <c r="AX662" s="20"/>
    </row>
    <row r="663" spans="1:251">
      <c r="B663" s="21"/>
    </row>
    <row r="664" spans="1:251" ht="14.4">
      <c r="B664" s="10" t="s">
        <v>4</v>
      </c>
      <c r="C664" s="8"/>
      <c r="D664" s="8"/>
      <c r="E664" s="8"/>
      <c r="F664" s="8"/>
      <c r="G664" s="8"/>
      <c r="H664" s="8"/>
      <c r="I664" s="8"/>
      <c r="J664" s="8"/>
      <c r="K664" s="8"/>
      <c r="L664" s="9"/>
      <c r="M664" s="9"/>
      <c r="N664" s="9"/>
      <c r="O664" s="9"/>
      <c r="P664" s="8"/>
      <c r="Q664" s="8"/>
      <c r="R664" s="8"/>
      <c r="S664" s="8"/>
      <c r="T664" s="8"/>
      <c r="U664" s="8"/>
      <c r="V664" s="10"/>
      <c r="W664" s="10"/>
      <c r="X664" s="10"/>
      <c r="Y664" s="10"/>
      <c r="Z664" s="10"/>
      <c r="AA664" s="10"/>
      <c r="AB664" s="10"/>
      <c r="AC664" s="10"/>
      <c r="AD664" s="10"/>
      <c r="AE664" s="10"/>
      <c r="AF664" s="10"/>
      <c r="AG664" s="10"/>
      <c r="AH664" s="10"/>
      <c r="AI664" s="10"/>
      <c r="AJ664" s="10"/>
      <c r="AK664" s="10"/>
      <c r="AL664" s="10"/>
      <c r="AM664" s="10"/>
      <c r="AN664" s="10"/>
      <c r="AO664" s="10"/>
      <c r="AP664" s="10"/>
      <c r="AQ664" s="10"/>
      <c r="AR664" s="10"/>
      <c r="AS664" s="10"/>
      <c r="AT664" s="10"/>
      <c r="AU664" s="10"/>
      <c r="AV664" s="10"/>
      <c r="AW664" s="10"/>
      <c r="AX664" s="10"/>
    </row>
    <row r="665" spans="1:251" ht="15" thickBot="1">
      <c r="B665" s="8"/>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22" t="s">
        <v>5</v>
      </c>
    </row>
    <row r="666" spans="1:251" s="16" customFormat="1" ht="13.5" customHeight="1">
      <c r="A666" s="8"/>
      <c r="B666" s="118" t="s">
        <v>6</v>
      </c>
      <c r="C666" s="119"/>
      <c r="D666" s="119"/>
      <c r="E666" s="119"/>
      <c r="F666" s="119"/>
      <c r="G666" s="119"/>
      <c r="H666" s="119"/>
      <c r="I666" s="119"/>
      <c r="J666" s="119"/>
      <c r="K666" s="119"/>
      <c r="L666" s="119"/>
      <c r="M666" s="119"/>
      <c r="N666" s="119"/>
      <c r="O666" s="119"/>
      <c r="P666" s="119"/>
      <c r="Q666" s="119"/>
      <c r="R666" s="119"/>
      <c r="S666" s="119"/>
      <c r="T666" s="119"/>
      <c r="U666" s="119"/>
      <c r="V666" s="119"/>
      <c r="W666" s="119"/>
      <c r="X666" s="119"/>
      <c r="Y666" s="119"/>
      <c r="Z666" s="120"/>
      <c r="AA666" s="124" t="s">
        <v>11</v>
      </c>
      <c r="AB666" s="119"/>
      <c r="AC666" s="119"/>
      <c r="AD666" s="119"/>
      <c r="AE666" s="119"/>
      <c r="AF666" s="119"/>
      <c r="AG666" s="119"/>
      <c r="AH666" s="119"/>
      <c r="AI666" s="120"/>
      <c r="AJ666" s="124" t="s">
        <v>12</v>
      </c>
      <c r="AK666" s="119"/>
      <c r="AL666" s="119"/>
      <c r="AM666" s="119"/>
      <c r="AN666" s="119"/>
      <c r="AO666" s="119"/>
      <c r="AP666" s="119"/>
      <c r="AQ666" s="119"/>
      <c r="AR666" s="120"/>
      <c r="AS666" s="124" t="s">
        <v>7</v>
      </c>
      <c r="AT666" s="119"/>
      <c r="AU666" s="119"/>
      <c r="AV666" s="119"/>
      <c r="AW666" s="119"/>
      <c r="AX666" s="126"/>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c r="A667" s="8"/>
      <c r="B667" s="121"/>
      <c r="C667" s="122"/>
      <c r="D667" s="122"/>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3"/>
      <c r="AA667" s="125"/>
      <c r="AB667" s="122"/>
      <c r="AC667" s="122"/>
      <c r="AD667" s="122"/>
      <c r="AE667" s="122"/>
      <c r="AF667" s="122"/>
      <c r="AG667" s="122"/>
      <c r="AH667" s="122"/>
      <c r="AI667" s="123"/>
      <c r="AJ667" s="125"/>
      <c r="AK667" s="122"/>
      <c r="AL667" s="122"/>
      <c r="AM667" s="122"/>
      <c r="AN667" s="122"/>
      <c r="AO667" s="122"/>
      <c r="AP667" s="122"/>
      <c r="AQ667" s="122"/>
      <c r="AR667" s="123"/>
      <c r="AS667" s="125"/>
      <c r="AT667" s="122"/>
      <c r="AU667" s="122"/>
      <c r="AV667" s="122"/>
      <c r="AW667" s="122"/>
      <c r="AX667" s="127"/>
      <c r="AY667" s="2"/>
      <c r="AZ667" s="2"/>
      <c r="BA667" s="2"/>
      <c r="BB667" s="23"/>
      <c r="BC667" s="24"/>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8" spans="1:251" s="16" customFormat="1" ht="18.75" customHeight="1">
      <c r="A668" s="8"/>
      <c r="B668" s="25"/>
      <c r="C668" s="147" t="s">
        <v>103</v>
      </c>
      <c r="D668" s="148"/>
      <c r="E668" s="148"/>
      <c r="F668" s="148"/>
      <c r="G668" s="148"/>
      <c r="H668" s="148"/>
      <c r="I668" s="148"/>
      <c r="J668" s="148"/>
      <c r="K668" s="148"/>
      <c r="L668" s="148"/>
      <c r="M668" s="148"/>
      <c r="N668" s="148"/>
      <c r="O668" s="148"/>
      <c r="P668" s="148"/>
      <c r="Q668" s="148"/>
      <c r="R668" s="148"/>
      <c r="S668" s="148"/>
      <c r="T668" s="148"/>
      <c r="U668" s="148"/>
      <c r="V668" s="148"/>
      <c r="W668" s="148"/>
      <c r="X668" s="148"/>
      <c r="Y668" s="148"/>
      <c r="Z668" s="149"/>
      <c r="AA668" s="150">
        <v>5819</v>
      </c>
      <c r="AB668" s="151"/>
      <c r="AC668" s="151"/>
      <c r="AD668" s="151"/>
      <c r="AE668" s="151"/>
      <c r="AF668" s="151"/>
      <c r="AG668" s="151"/>
      <c r="AH668" s="151"/>
      <c r="AI668" s="152"/>
      <c r="AJ668" s="150">
        <v>2709</v>
      </c>
      <c r="AK668" s="151"/>
      <c r="AL668" s="151"/>
      <c r="AM668" s="151"/>
      <c r="AN668" s="151"/>
      <c r="AO668" s="151"/>
      <c r="AP668" s="151"/>
      <c r="AQ668" s="151"/>
      <c r="AR668" s="152"/>
      <c r="AS668" s="153"/>
      <c r="AT668" s="154"/>
      <c r="AU668" s="154"/>
      <c r="AV668" s="154"/>
      <c r="AW668" s="154"/>
      <c r="AX668" s="155"/>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c r="FE668" s="2"/>
      <c r="FF668" s="2"/>
      <c r="FG668" s="2"/>
      <c r="FH668" s="2"/>
      <c r="FI668" s="2"/>
      <c r="FJ668" s="2"/>
      <c r="FK668" s="2"/>
      <c r="FL668" s="2"/>
      <c r="FM668" s="2"/>
      <c r="FN668" s="2"/>
      <c r="FO668" s="2"/>
      <c r="FP668" s="2"/>
      <c r="FQ668" s="2"/>
      <c r="FR668" s="2"/>
      <c r="FS668" s="2"/>
      <c r="FT668" s="2"/>
      <c r="FU668" s="2"/>
      <c r="FV668" s="2"/>
      <c r="FW668" s="2"/>
      <c r="FX668" s="2"/>
      <c r="FY668" s="2"/>
      <c r="FZ668" s="2"/>
      <c r="GA668" s="2"/>
      <c r="GB668" s="2"/>
      <c r="GC668" s="2"/>
      <c r="GD668" s="2"/>
      <c r="GE668" s="2"/>
      <c r="GF668" s="2"/>
      <c r="GG668" s="2"/>
      <c r="GH668" s="2"/>
      <c r="GI668" s="2"/>
      <c r="GJ668" s="2"/>
      <c r="GK668" s="2"/>
      <c r="GL668" s="2"/>
      <c r="GM668" s="2"/>
      <c r="GN668" s="2"/>
      <c r="GO668" s="2"/>
      <c r="GP668" s="2"/>
      <c r="GQ668" s="2"/>
      <c r="GR668" s="2"/>
      <c r="GS668" s="2"/>
      <c r="GT668" s="2"/>
      <c r="GU668" s="2"/>
      <c r="GV668" s="2"/>
      <c r="GW668" s="2"/>
      <c r="GX668" s="2"/>
      <c r="GY668" s="2"/>
      <c r="GZ668" s="2"/>
      <c r="HA668" s="2"/>
      <c r="HB668" s="2"/>
      <c r="HC668" s="2"/>
      <c r="HD668" s="2"/>
      <c r="HE668" s="2"/>
      <c r="HF668" s="2"/>
      <c r="HG668" s="2"/>
      <c r="HH668" s="2"/>
      <c r="HI668" s="2"/>
      <c r="HJ668" s="2"/>
      <c r="HK668" s="2"/>
      <c r="HL668" s="2"/>
      <c r="HM668" s="2"/>
      <c r="HN668" s="2"/>
      <c r="HO668" s="2"/>
      <c r="HP668" s="2"/>
      <c r="HQ668" s="2"/>
      <c r="HR668" s="2"/>
      <c r="HS668" s="2"/>
      <c r="HT668" s="2"/>
      <c r="HU668" s="2"/>
      <c r="HV668" s="2"/>
      <c r="HW668" s="2"/>
      <c r="HX668" s="2"/>
      <c r="HY668" s="2"/>
      <c r="HZ668" s="2"/>
      <c r="IA668" s="2"/>
      <c r="IB668" s="2"/>
      <c r="IC668" s="2"/>
      <c r="ID668" s="2"/>
      <c r="IE668" s="2"/>
      <c r="IF668" s="2"/>
      <c r="IG668" s="2"/>
      <c r="IH668" s="2"/>
      <c r="II668" s="2"/>
      <c r="IJ668" s="2"/>
      <c r="IK668" s="2"/>
      <c r="IL668" s="2"/>
      <c r="IM668" s="2"/>
      <c r="IN668" s="2"/>
      <c r="IO668" s="2"/>
      <c r="IP668" s="2"/>
      <c r="IQ668" s="2"/>
    </row>
    <row r="669" spans="1:251" s="16" customFormat="1" ht="18.75" customHeight="1">
      <c r="A669" s="8"/>
      <c r="B669" s="25"/>
      <c r="C669" s="147" t="s">
        <v>104</v>
      </c>
      <c r="D669" s="148"/>
      <c r="E669" s="148"/>
      <c r="F669" s="148"/>
      <c r="G669" s="148"/>
      <c r="H669" s="148"/>
      <c r="I669" s="148"/>
      <c r="J669" s="148"/>
      <c r="K669" s="148"/>
      <c r="L669" s="148"/>
      <c r="M669" s="148"/>
      <c r="N669" s="148"/>
      <c r="O669" s="148"/>
      <c r="P669" s="148"/>
      <c r="Q669" s="148"/>
      <c r="R669" s="148"/>
      <c r="S669" s="148"/>
      <c r="T669" s="148"/>
      <c r="U669" s="148"/>
      <c r="V669" s="148"/>
      <c r="W669" s="148"/>
      <c r="X669" s="148"/>
      <c r="Y669" s="148"/>
      <c r="Z669" s="149"/>
      <c r="AA669" s="150">
        <v>1250</v>
      </c>
      <c r="AB669" s="151"/>
      <c r="AC669" s="151"/>
      <c r="AD669" s="151"/>
      <c r="AE669" s="151"/>
      <c r="AF669" s="151"/>
      <c r="AG669" s="151"/>
      <c r="AH669" s="151"/>
      <c r="AI669" s="152"/>
      <c r="AJ669" s="150">
        <v>2248</v>
      </c>
      <c r="AK669" s="151"/>
      <c r="AL669" s="151"/>
      <c r="AM669" s="151"/>
      <c r="AN669" s="151"/>
      <c r="AO669" s="151"/>
      <c r="AP669" s="151"/>
      <c r="AQ669" s="151"/>
      <c r="AR669" s="152"/>
      <c r="AS669" s="153"/>
      <c r="AT669" s="154"/>
      <c r="AU669" s="154"/>
      <c r="AV669" s="154"/>
      <c r="AW669" s="154"/>
      <c r="AX669" s="155"/>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c r="FE669" s="2"/>
      <c r="FF669" s="2"/>
      <c r="FG669" s="2"/>
      <c r="FH669" s="2"/>
      <c r="FI669" s="2"/>
      <c r="FJ669" s="2"/>
      <c r="FK669" s="2"/>
      <c r="FL669" s="2"/>
      <c r="FM669" s="2"/>
      <c r="FN669" s="2"/>
      <c r="FO669" s="2"/>
      <c r="FP669" s="2"/>
      <c r="FQ669" s="2"/>
      <c r="FR669" s="2"/>
      <c r="FS669" s="2"/>
      <c r="FT669" s="2"/>
      <c r="FU669" s="2"/>
      <c r="FV669" s="2"/>
      <c r="FW669" s="2"/>
      <c r="FX669" s="2"/>
      <c r="FY669" s="2"/>
      <c r="FZ669" s="2"/>
      <c r="GA669" s="2"/>
      <c r="GB669" s="2"/>
      <c r="GC669" s="2"/>
      <c r="GD669" s="2"/>
      <c r="GE669" s="2"/>
      <c r="GF669" s="2"/>
      <c r="GG669" s="2"/>
      <c r="GH669" s="2"/>
      <c r="GI669" s="2"/>
      <c r="GJ669" s="2"/>
      <c r="GK669" s="2"/>
      <c r="GL669" s="2"/>
      <c r="GM669" s="2"/>
      <c r="GN669" s="2"/>
      <c r="GO669" s="2"/>
      <c r="GP669" s="2"/>
      <c r="GQ669" s="2"/>
      <c r="GR669" s="2"/>
      <c r="GS669" s="2"/>
      <c r="GT669" s="2"/>
      <c r="GU669" s="2"/>
      <c r="GV669" s="2"/>
      <c r="GW669" s="2"/>
      <c r="GX669" s="2"/>
      <c r="GY669" s="2"/>
      <c r="GZ669" s="2"/>
      <c r="HA669" s="2"/>
      <c r="HB669" s="2"/>
      <c r="HC669" s="2"/>
      <c r="HD669" s="2"/>
      <c r="HE669" s="2"/>
      <c r="HF669" s="2"/>
      <c r="HG669" s="2"/>
      <c r="HH669" s="2"/>
      <c r="HI669" s="2"/>
      <c r="HJ669" s="2"/>
      <c r="HK669" s="2"/>
      <c r="HL669" s="2"/>
      <c r="HM669" s="2"/>
      <c r="HN669" s="2"/>
      <c r="HO669" s="2"/>
      <c r="HP669" s="2"/>
      <c r="HQ669" s="2"/>
      <c r="HR669" s="2"/>
      <c r="HS669" s="2"/>
      <c r="HT669" s="2"/>
      <c r="HU669" s="2"/>
      <c r="HV669" s="2"/>
      <c r="HW669" s="2"/>
      <c r="HX669" s="2"/>
      <c r="HY669" s="2"/>
      <c r="HZ669" s="2"/>
      <c r="IA669" s="2"/>
      <c r="IB669" s="2"/>
      <c r="IC669" s="2"/>
      <c r="ID669" s="2"/>
      <c r="IE669" s="2"/>
      <c r="IF669" s="2"/>
      <c r="IG669" s="2"/>
      <c r="IH669" s="2"/>
      <c r="II669" s="2"/>
      <c r="IJ669" s="2"/>
      <c r="IK669" s="2"/>
      <c r="IL669" s="2"/>
      <c r="IM669" s="2"/>
      <c r="IN669" s="2"/>
      <c r="IO669" s="2"/>
      <c r="IP669" s="2"/>
      <c r="IQ669" s="2"/>
    </row>
    <row r="670" spans="1:251" s="16" customFormat="1" ht="18.75" customHeight="1">
      <c r="A670" s="8"/>
      <c r="B670" s="25"/>
      <c r="C670" s="147" t="s">
        <v>105</v>
      </c>
      <c r="D670" s="148"/>
      <c r="E670" s="148"/>
      <c r="F670" s="148"/>
      <c r="G670" s="148"/>
      <c r="H670" s="148"/>
      <c r="I670" s="148"/>
      <c r="J670" s="148"/>
      <c r="K670" s="148"/>
      <c r="L670" s="148"/>
      <c r="M670" s="148"/>
      <c r="N670" s="148"/>
      <c r="O670" s="148"/>
      <c r="P670" s="148"/>
      <c r="Q670" s="148"/>
      <c r="R670" s="148"/>
      <c r="S670" s="148"/>
      <c r="T670" s="148"/>
      <c r="U670" s="148"/>
      <c r="V670" s="148"/>
      <c r="W670" s="148"/>
      <c r="X670" s="148"/>
      <c r="Y670" s="148"/>
      <c r="Z670" s="149"/>
      <c r="AA670" s="150">
        <v>761</v>
      </c>
      <c r="AB670" s="151"/>
      <c r="AC670" s="151"/>
      <c r="AD670" s="151"/>
      <c r="AE670" s="151"/>
      <c r="AF670" s="151"/>
      <c r="AG670" s="151"/>
      <c r="AH670" s="151"/>
      <c r="AI670" s="152"/>
      <c r="AJ670" s="150">
        <v>684</v>
      </c>
      <c r="AK670" s="151"/>
      <c r="AL670" s="151"/>
      <c r="AM670" s="151"/>
      <c r="AN670" s="151"/>
      <c r="AO670" s="151"/>
      <c r="AP670" s="151"/>
      <c r="AQ670" s="151"/>
      <c r="AR670" s="152"/>
      <c r="AS670" s="153"/>
      <c r="AT670" s="154"/>
      <c r="AU670" s="154"/>
      <c r="AV670" s="154"/>
      <c r="AW670" s="154"/>
      <c r="AX670" s="155"/>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c r="FE670" s="2"/>
      <c r="FF670" s="2"/>
      <c r="FG670" s="2"/>
      <c r="FH670" s="2"/>
      <c r="FI670" s="2"/>
      <c r="FJ670" s="2"/>
      <c r="FK670" s="2"/>
      <c r="FL670" s="2"/>
      <c r="FM670" s="2"/>
      <c r="FN670" s="2"/>
      <c r="FO670" s="2"/>
      <c r="FP670" s="2"/>
      <c r="FQ670" s="2"/>
      <c r="FR670" s="2"/>
      <c r="FS670" s="2"/>
      <c r="FT670" s="2"/>
      <c r="FU670" s="2"/>
      <c r="FV670" s="2"/>
      <c r="FW670" s="2"/>
      <c r="FX670" s="2"/>
      <c r="FY670" s="2"/>
      <c r="FZ670" s="2"/>
      <c r="GA670" s="2"/>
      <c r="GB670" s="2"/>
      <c r="GC670" s="2"/>
      <c r="GD670" s="2"/>
      <c r="GE670" s="2"/>
      <c r="GF670" s="2"/>
      <c r="GG670" s="2"/>
      <c r="GH670" s="2"/>
      <c r="GI670" s="2"/>
      <c r="GJ670" s="2"/>
      <c r="GK670" s="2"/>
      <c r="GL670" s="2"/>
      <c r="GM670" s="2"/>
      <c r="GN670" s="2"/>
      <c r="GO670" s="2"/>
      <c r="GP670" s="2"/>
      <c r="GQ670" s="2"/>
      <c r="GR670" s="2"/>
      <c r="GS670" s="2"/>
      <c r="GT670" s="2"/>
      <c r="GU670" s="2"/>
      <c r="GV670" s="2"/>
      <c r="GW670" s="2"/>
      <c r="GX670" s="2"/>
      <c r="GY670" s="2"/>
      <c r="GZ670" s="2"/>
      <c r="HA670" s="2"/>
      <c r="HB670" s="2"/>
      <c r="HC670" s="2"/>
      <c r="HD670" s="2"/>
      <c r="HE670" s="2"/>
      <c r="HF670" s="2"/>
      <c r="HG670" s="2"/>
      <c r="HH670" s="2"/>
      <c r="HI670" s="2"/>
      <c r="HJ670" s="2"/>
      <c r="HK670" s="2"/>
      <c r="HL670" s="2"/>
      <c r="HM670" s="2"/>
      <c r="HN670" s="2"/>
      <c r="HO670" s="2"/>
      <c r="HP670" s="2"/>
      <c r="HQ670" s="2"/>
      <c r="HR670" s="2"/>
      <c r="HS670" s="2"/>
      <c r="HT670" s="2"/>
      <c r="HU670" s="2"/>
      <c r="HV670" s="2"/>
      <c r="HW670" s="2"/>
      <c r="HX670" s="2"/>
      <c r="HY670" s="2"/>
      <c r="HZ670" s="2"/>
      <c r="IA670" s="2"/>
      <c r="IB670" s="2"/>
      <c r="IC670" s="2"/>
      <c r="ID670" s="2"/>
      <c r="IE670" s="2"/>
      <c r="IF670" s="2"/>
      <c r="IG670" s="2"/>
      <c r="IH670" s="2"/>
      <c r="II670" s="2"/>
      <c r="IJ670" s="2"/>
      <c r="IK670" s="2"/>
      <c r="IL670" s="2"/>
      <c r="IM670" s="2"/>
      <c r="IN670" s="2"/>
      <c r="IO670" s="2"/>
      <c r="IP670" s="2"/>
      <c r="IQ670" s="2"/>
    </row>
    <row r="671" spans="1:251" s="16" customFormat="1" ht="18.75" customHeight="1">
      <c r="A671" s="8"/>
      <c r="B671" s="25"/>
      <c r="C671" s="147" t="s">
        <v>106</v>
      </c>
      <c r="D671" s="148"/>
      <c r="E671" s="148"/>
      <c r="F671" s="148"/>
      <c r="G671" s="148"/>
      <c r="H671" s="148"/>
      <c r="I671" s="148"/>
      <c r="J671" s="148"/>
      <c r="K671" s="148"/>
      <c r="L671" s="148"/>
      <c r="M671" s="148"/>
      <c r="N671" s="148"/>
      <c r="O671" s="148"/>
      <c r="P671" s="148"/>
      <c r="Q671" s="148"/>
      <c r="R671" s="148"/>
      <c r="S671" s="148"/>
      <c r="T671" s="148"/>
      <c r="U671" s="148"/>
      <c r="V671" s="148"/>
      <c r="W671" s="148"/>
      <c r="X671" s="148"/>
      <c r="Y671" s="148"/>
      <c r="Z671" s="149"/>
      <c r="AA671" s="150">
        <v>0</v>
      </c>
      <c r="AB671" s="151"/>
      <c r="AC671" s="151"/>
      <c r="AD671" s="151"/>
      <c r="AE671" s="151"/>
      <c r="AF671" s="151"/>
      <c r="AG671" s="151"/>
      <c r="AH671" s="151"/>
      <c r="AI671" s="152"/>
      <c r="AJ671" s="150">
        <v>241</v>
      </c>
      <c r="AK671" s="151"/>
      <c r="AL671" s="151"/>
      <c r="AM671" s="151"/>
      <c r="AN671" s="151"/>
      <c r="AO671" s="151"/>
      <c r="AP671" s="151"/>
      <c r="AQ671" s="151"/>
      <c r="AR671" s="152"/>
      <c r="AS671" s="153"/>
      <c r="AT671" s="154"/>
      <c r="AU671" s="154"/>
      <c r="AV671" s="154"/>
      <c r="AW671" s="154"/>
      <c r="AX671" s="155"/>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c r="FE671" s="2"/>
      <c r="FF671" s="2"/>
      <c r="FG671" s="2"/>
      <c r="FH671" s="2"/>
      <c r="FI671" s="2"/>
      <c r="FJ671" s="2"/>
      <c r="FK671" s="2"/>
      <c r="FL671" s="2"/>
      <c r="FM671" s="2"/>
      <c r="FN671" s="2"/>
      <c r="FO671" s="2"/>
      <c r="FP671" s="2"/>
      <c r="FQ671" s="2"/>
      <c r="FR671" s="2"/>
      <c r="FS671" s="2"/>
      <c r="FT671" s="2"/>
      <c r="FU671" s="2"/>
      <c r="FV671" s="2"/>
      <c r="FW671" s="2"/>
      <c r="FX671" s="2"/>
      <c r="FY671" s="2"/>
      <c r="FZ671" s="2"/>
      <c r="GA671" s="2"/>
      <c r="GB671" s="2"/>
      <c r="GC671" s="2"/>
      <c r="GD671" s="2"/>
      <c r="GE671" s="2"/>
      <c r="GF671" s="2"/>
      <c r="GG671" s="2"/>
      <c r="GH671" s="2"/>
      <c r="GI671" s="2"/>
      <c r="GJ671" s="2"/>
      <c r="GK671" s="2"/>
      <c r="GL671" s="2"/>
      <c r="GM671" s="2"/>
      <c r="GN671" s="2"/>
      <c r="GO671" s="2"/>
      <c r="GP671" s="2"/>
      <c r="GQ671" s="2"/>
      <c r="GR671" s="2"/>
      <c r="GS671" s="2"/>
      <c r="GT671" s="2"/>
      <c r="GU671" s="2"/>
      <c r="GV671" s="2"/>
      <c r="GW671" s="2"/>
      <c r="GX671" s="2"/>
      <c r="GY671" s="2"/>
      <c r="GZ671" s="2"/>
      <c r="HA671" s="2"/>
      <c r="HB671" s="2"/>
      <c r="HC671" s="2"/>
      <c r="HD671" s="2"/>
      <c r="HE671" s="2"/>
      <c r="HF671" s="2"/>
      <c r="HG671" s="2"/>
      <c r="HH671" s="2"/>
      <c r="HI671" s="2"/>
      <c r="HJ671" s="2"/>
      <c r="HK671" s="2"/>
      <c r="HL671" s="2"/>
      <c r="HM671" s="2"/>
      <c r="HN671" s="2"/>
      <c r="HO671" s="2"/>
      <c r="HP671" s="2"/>
      <c r="HQ671" s="2"/>
      <c r="HR671" s="2"/>
      <c r="HS671" s="2"/>
      <c r="HT671" s="2"/>
      <c r="HU671" s="2"/>
      <c r="HV671" s="2"/>
      <c r="HW671" s="2"/>
      <c r="HX671" s="2"/>
      <c r="HY671" s="2"/>
      <c r="HZ671" s="2"/>
      <c r="IA671" s="2"/>
      <c r="IB671" s="2"/>
      <c r="IC671" s="2"/>
      <c r="ID671" s="2"/>
      <c r="IE671" s="2"/>
      <c r="IF671" s="2"/>
      <c r="IG671" s="2"/>
      <c r="IH671" s="2"/>
      <c r="II671" s="2"/>
      <c r="IJ671" s="2"/>
      <c r="IK671" s="2"/>
      <c r="IL671" s="2"/>
      <c r="IM671" s="2"/>
      <c r="IN671" s="2"/>
      <c r="IO671" s="2"/>
      <c r="IP671" s="2"/>
      <c r="IQ671" s="2"/>
    </row>
    <row r="672" spans="1:251" s="16" customFormat="1" ht="18.75" customHeight="1">
      <c r="A672" s="8"/>
      <c r="B672" s="25"/>
      <c r="C672" s="147" t="s">
        <v>107</v>
      </c>
      <c r="D672" s="148"/>
      <c r="E672" s="148"/>
      <c r="F672" s="148"/>
      <c r="G672" s="148"/>
      <c r="H672" s="148"/>
      <c r="I672" s="148"/>
      <c r="J672" s="148"/>
      <c r="K672" s="148"/>
      <c r="L672" s="148"/>
      <c r="M672" s="148"/>
      <c r="N672" s="148"/>
      <c r="O672" s="148"/>
      <c r="P672" s="148"/>
      <c r="Q672" s="148"/>
      <c r="R672" s="148"/>
      <c r="S672" s="148"/>
      <c r="T672" s="148"/>
      <c r="U672" s="148"/>
      <c r="V672" s="148"/>
      <c r="W672" s="148"/>
      <c r="X672" s="148"/>
      <c r="Y672" s="148"/>
      <c r="Z672" s="149"/>
      <c r="AA672" s="150">
        <v>96</v>
      </c>
      <c r="AB672" s="151"/>
      <c r="AC672" s="151"/>
      <c r="AD672" s="151"/>
      <c r="AE672" s="151"/>
      <c r="AF672" s="151"/>
      <c r="AG672" s="151"/>
      <c r="AH672" s="151"/>
      <c r="AI672" s="152"/>
      <c r="AJ672" s="150">
        <v>219</v>
      </c>
      <c r="AK672" s="151"/>
      <c r="AL672" s="151"/>
      <c r="AM672" s="151"/>
      <c r="AN672" s="151"/>
      <c r="AO672" s="151"/>
      <c r="AP672" s="151"/>
      <c r="AQ672" s="151"/>
      <c r="AR672" s="152"/>
      <c r="AS672" s="153"/>
      <c r="AT672" s="154"/>
      <c r="AU672" s="154"/>
      <c r="AV672" s="154"/>
      <c r="AW672" s="154"/>
      <c r="AX672" s="155"/>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c r="FE672" s="2"/>
      <c r="FF672" s="2"/>
      <c r="FG672" s="2"/>
      <c r="FH672" s="2"/>
      <c r="FI672" s="2"/>
      <c r="FJ672" s="2"/>
      <c r="FK672" s="2"/>
      <c r="FL672" s="2"/>
      <c r="FM672" s="2"/>
      <c r="FN672" s="2"/>
      <c r="FO672" s="2"/>
      <c r="FP672" s="2"/>
      <c r="FQ672" s="2"/>
      <c r="FR672" s="2"/>
      <c r="FS672" s="2"/>
      <c r="FT672" s="2"/>
      <c r="FU672" s="2"/>
      <c r="FV672" s="2"/>
      <c r="FW672" s="2"/>
      <c r="FX672" s="2"/>
      <c r="FY672" s="2"/>
      <c r="FZ672" s="2"/>
      <c r="GA672" s="2"/>
      <c r="GB672" s="2"/>
      <c r="GC672" s="2"/>
      <c r="GD672" s="2"/>
      <c r="GE672" s="2"/>
      <c r="GF672" s="2"/>
      <c r="GG672" s="2"/>
      <c r="GH672" s="2"/>
      <c r="GI672" s="2"/>
      <c r="GJ672" s="2"/>
      <c r="GK672" s="2"/>
      <c r="GL672" s="2"/>
      <c r="GM672" s="2"/>
      <c r="GN672" s="2"/>
      <c r="GO672" s="2"/>
      <c r="GP672" s="2"/>
      <c r="GQ672" s="2"/>
      <c r="GR672" s="2"/>
      <c r="GS672" s="2"/>
      <c r="GT672" s="2"/>
      <c r="GU672" s="2"/>
      <c r="GV672" s="2"/>
      <c r="GW672" s="2"/>
      <c r="GX672" s="2"/>
      <c r="GY672" s="2"/>
      <c r="GZ672" s="2"/>
      <c r="HA672" s="2"/>
      <c r="HB672" s="2"/>
      <c r="HC672" s="2"/>
      <c r="HD672" s="2"/>
      <c r="HE672" s="2"/>
      <c r="HF672" s="2"/>
      <c r="HG672" s="2"/>
      <c r="HH672" s="2"/>
      <c r="HI672" s="2"/>
      <c r="HJ672" s="2"/>
      <c r="HK672" s="2"/>
      <c r="HL672" s="2"/>
      <c r="HM672" s="2"/>
      <c r="HN672" s="2"/>
      <c r="HO672" s="2"/>
      <c r="HP672" s="2"/>
      <c r="HQ672" s="2"/>
      <c r="HR672" s="2"/>
      <c r="HS672" s="2"/>
      <c r="HT672" s="2"/>
      <c r="HU672" s="2"/>
      <c r="HV672" s="2"/>
      <c r="HW672" s="2"/>
      <c r="HX672" s="2"/>
      <c r="HY672" s="2"/>
      <c r="HZ672" s="2"/>
      <c r="IA672" s="2"/>
      <c r="IB672" s="2"/>
      <c r="IC672" s="2"/>
      <c r="ID672" s="2"/>
      <c r="IE672" s="2"/>
      <c r="IF672" s="2"/>
      <c r="IG672" s="2"/>
      <c r="IH672" s="2"/>
      <c r="II672" s="2"/>
      <c r="IJ672" s="2"/>
      <c r="IK672" s="2"/>
      <c r="IL672" s="2"/>
      <c r="IM672" s="2"/>
      <c r="IN672" s="2"/>
      <c r="IO672" s="2"/>
      <c r="IP672" s="2"/>
      <c r="IQ672" s="2"/>
    </row>
    <row r="673" spans="1:251" s="16" customFormat="1" ht="18.75" customHeight="1">
      <c r="A673" s="8"/>
      <c r="B673" s="25"/>
      <c r="C673" s="147" t="s">
        <v>108</v>
      </c>
      <c r="D673" s="148"/>
      <c r="E673" s="148"/>
      <c r="F673" s="148"/>
      <c r="G673" s="148"/>
      <c r="H673" s="148"/>
      <c r="I673" s="148"/>
      <c r="J673" s="148"/>
      <c r="K673" s="148"/>
      <c r="L673" s="148"/>
      <c r="M673" s="148"/>
      <c r="N673" s="148"/>
      <c r="O673" s="148"/>
      <c r="P673" s="148"/>
      <c r="Q673" s="148"/>
      <c r="R673" s="148"/>
      <c r="S673" s="148"/>
      <c r="T673" s="148"/>
      <c r="U673" s="148"/>
      <c r="V673" s="148"/>
      <c r="W673" s="148"/>
      <c r="X673" s="148"/>
      <c r="Y673" s="148"/>
      <c r="Z673" s="149"/>
      <c r="AA673" s="150">
        <v>285</v>
      </c>
      <c r="AB673" s="151"/>
      <c r="AC673" s="151"/>
      <c r="AD673" s="151"/>
      <c r="AE673" s="151"/>
      <c r="AF673" s="151"/>
      <c r="AG673" s="151"/>
      <c r="AH673" s="151"/>
      <c r="AI673" s="152"/>
      <c r="AJ673" s="150">
        <v>204</v>
      </c>
      <c r="AK673" s="151"/>
      <c r="AL673" s="151"/>
      <c r="AM673" s="151"/>
      <c r="AN673" s="151"/>
      <c r="AO673" s="151"/>
      <c r="AP673" s="151"/>
      <c r="AQ673" s="151"/>
      <c r="AR673" s="152"/>
      <c r="AS673" s="153"/>
      <c r="AT673" s="154"/>
      <c r="AU673" s="154"/>
      <c r="AV673" s="154"/>
      <c r="AW673" s="154"/>
      <c r="AX673" s="155"/>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c r="FE673" s="2"/>
      <c r="FF673" s="2"/>
      <c r="FG673" s="2"/>
      <c r="FH673" s="2"/>
      <c r="FI673" s="2"/>
      <c r="FJ673" s="2"/>
      <c r="FK673" s="2"/>
      <c r="FL673" s="2"/>
      <c r="FM673" s="2"/>
      <c r="FN673" s="2"/>
      <c r="FO673" s="2"/>
      <c r="FP673" s="2"/>
      <c r="FQ673" s="2"/>
      <c r="FR673" s="2"/>
      <c r="FS673" s="2"/>
      <c r="FT673" s="2"/>
      <c r="FU673" s="2"/>
      <c r="FV673" s="2"/>
      <c r="FW673" s="2"/>
      <c r="FX673" s="2"/>
      <c r="FY673" s="2"/>
      <c r="FZ673" s="2"/>
      <c r="GA673" s="2"/>
      <c r="GB673" s="2"/>
      <c r="GC673" s="2"/>
      <c r="GD673" s="2"/>
      <c r="GE673" s="2"/>
      <c r="GF673" s="2"/>
      <c r="GG673" s="2"/>
      <c r="GH673" s="2"/>
      <c r="GI673" s="2"/>
      <c r="GJ673" s="2"/>
      <c r="GK673" s="2"/>
      <c r="GL673" s="2"/>
      <c r="GM673" s="2"/>
      <c r="GN673" s="2"/>
      <c r="GO673" s="2"/>
      <c r="GP673" s="2"/>
      <c r="GQ673" s="2"/>
      <c r="GR673" s="2"/>
      <c r="GS673" s="2"/>
      <c r="GT673" s="2"/>
      <c r="GU673" s="2"/>
      <c r="GV673" s="2"/>
      <c r="GW673" s="2"/>
      <c r="GX673" s="2"/>
      <c r="GY673" s="2"/>
      <c r="GZ673" s="2"/>
      <c r="HA673" s="2"/>
      <c r="HB673" s="2"/>
      <c r="HC673" s="2"/>
      <c r="HD673" s="2"/>
      <c r="HE673" s="2"/>
      <c r="HF673" s="2"/>
      <c r="HG673" s="2"/>
      <c r="HH673" s="2"/>
      <c r="HI673" s="2"/>
      <c r="HJ673" s="2"/>
      <c r="HK673" s="2"/>
      <c r="HL673" s="2"/>
      <c r="HM673" s="2"/>
      <c r="HN673" s="2"/>
      <c r="HO673" s="2"/>
      <c r="HP673" s="2"/>
      <c r="HQ673" s="2"/>
      <c r="HR673" s="2"/>
      <c r="HS673" s="2"/>
      <c r="HT673" s="2"/>
      <c r="HU673" s="2"/>
      <c r="HV673" s="2"/>
      <c r="HW673" s="2"/>
      <c r="HX673" s="2"/>
      <c r="HY673" s="2"/>
      <c r="HZ673" s="2"/>
      <c r="IA673" s="2"/>
      <c r="IB673" s="2"/>
      <c r="IC673" s="2"/>
      <c r="ID673" s="2"/>
      <c r="IE673" s="2"/>
      <c r="IF673" s="2"/>
      <c r="IG673" s="2"/>
      <c r="IH673" s="2"/>
      <c r="II673" s="2"/>
      <c r="IJ673" s="2"/>
      <c r="IK673" s="2"/>
      <c r="IL673" s="2"/>
      <c r="IM673" s="2"/>
      <c r="IN673" s="2"/>
      <c r="IO673" s="2"/>
      <c r="IP673" s="2"/>
      <c r="IQ673" s="2"/>
    </row>
    <row r="674" spans="1:251" s="16" customFormat="1" ht="18.75" customHeight="1" thickBot="1">
      <c r="A674" s="17"/>
      <c r="B674" s="138" t="s">
        <v>13</v>
      </c>
      <c r="C674" s="139"/>
      <c r="D674" s="139"/>
      <c r="E674" s="139"/>
      <c r="F674" s="139"/>
      <c r="G674" s="139"/>
      <c r="H674" s="139"/>
      <c r="I674" s="139"/>
      <c r="J674" s="139"/>
      <c r="K674" s="139"/>
      <c r="L674" s="139"/>
      <c r="M674" s="139"/>
      <c r="N674" s="139"/>
      <c r="O674" s="139"/>
      <c r="P674" s="139"/>
      <c r="Q674" s="139"/>
      <c r="R674" s="139"/>
      <c r="S674" s="139"/>
      <c r="T674" s="139"/>
      <c r="U674" s="139"/>
      <c r="V674" s="139"/>
      <c r="W674" s="139"/>
      <c r="X674" s="139"/>
      <c r="Y674" s="139"/>
      <c r="Z674" s="140"/>
      <c r="AA674" s="141">
        <f>SUM($AA$668:$AA$673)</f>
        <v>8211</v>
      </c>
      <c r="AB674" s="142"/>
      <c r="AC674" s="142"/>
      <c r="AD674" s="142"/>
      <c r="AE674" s="142"/>
      <c r="AF674" s="142"/>
      <c r="AG674" s="142"/>
      <c r="AH674" s="142"/>
      <c r="AI674" s="143"/>
      <c r="AJ674" s="141">
        <f>SUM($AJ$668:$AJ$673)</f>
        <v>6305</v>
      </c>
      <c r="AK674" s="142"/>
      <c r="AL674" s="142"/>
      <c r="AM674" s="142"/>
      <c r="AN674" s="142"/>
      <c r="AO674" s="142"/>
      <c r="AP674" s="142"/>
      <c r="AQ674" s="142"/>
      <c r="AR674" s="143"/>
      <c r="AS674" s="144"/>
      <c r="AT674" s="145"/>
      <c r="AU674" s="145"/>
      <c r="AV674" s="145"/>
      <c r="AW674" s="145"/>
      <c r="AX674" s="146"/>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c r="FE674" s="2"/>
      <c r="FF674" s="2"/>
      <c r="FG674" s="2"/>
      <c r="FH674" s="2"/>
      <c r="FI674" s="2"/>
      <c r="FJ674" s="2"/>
      <c r="FK674" s="2"/>
      <c r="FL674" s="2"/>
      <c r="FM674" s="2"/>
      <c r="FN674" s="2"/>
      <c r="FO674" s="2"/>
      <c r="FP674" s="2"/>
      <c r="FQ674" s="2"/>
      <c r="FR674" s="2"/>
      <c r="FS674" s="2"/>
      <c r="FT674" s="2"/>
      <c r="FU674" s="2"/>
      <c r="FV674" s="2"/>
      <c r="FW674" s="2"/>
      <c r="FX674" s="2"/>
      <c r="FY674" s="2"/>
      <c r="FZ674" s="2"/>
      <c r="GA674" s="2"/>
      <c r="GB674" s="2"/>
      <c r="GC674" s="2"/>
      <c r="GD674" s="2"/>
      <c r="GE674" s="2"/>
      <c r="GF674" s="2"/>
      <c r="GG674" s="2"/>
      <c r="GH674" s="2"/>
      <c r="GI674" s="2"/>
      <c r="GJ674" s="2"/>
      <c r="GK674" s="2"/>
      <c r="GL674" s="2"/>
      <c r="GM674" s="2"/>
      <c r="GN674" s="2"/>
      <c r="GO674" s="2"/>
      <c r="GP674" s="2"/>
      <c r="GQ674" s="2"/>
      <c r="GR674" s="2"/>
      <c r="GS674" s="2"/>
      <c r="GT674" s="2"/>
      <c r="GU674" s="2"/>
      <c r="GV674" s="2"/>
      <c r="GW674" s="2"/>
      <c r="GX674" s="2"/>
      <c r="GY674" s="2"/>
      <c r="GZ674" s="2"/>
      <c r="HA674" s="2"/>
      <c r="HB674" s="2"/>
      <c r="HC674" s="2"/>
      <c r="HD674" s="2"/>
      <c r="HE674" s="2"/>
      <c r="HF674" s="2"/>
      <c r="HG674" s="2"/>
      <c r="HH674" s="2"/>
      <c r="HI674" s="2"/>
      <c r="HJ674" s="2"/>
      <c r="HK674" s="2"/>
      <c r="HL674" s="2"/>
      <c r="HM674" s="2"/>
      <c r="HN674" s="2"/>
      <c r="HO674" s="2"/>
      <c r="HP674" s="2"/>
      <c r="HQ674" s="2"/>
      <c r="HR674" s="2"/>
      <c r="HS674" s="2"/>
      <c r="HT674" s="2"/>
      <c r="HU674" s="2"/>
      <c r="HV674" s="2"/>
      <c r="HW674" s="2"/>
      <c r="HX674" s="2"/>
      <c r="HY674" s="2"/>
      <c r="HZ674" s="2"/>
      <c r="IA674" s="2"/>
      <c r="IB674" s="2"/>
      <c r="IC674" s="2"/>
      <c r="ID674" s="2"/>
      <c r="IE674" s="2"/>
      <c r="IF674" s="2"/>
      <c r="IG674" s="2"/>
      <c r="IH674" s="2"/>
      <c r="II674" s="2"/>
      <c r="IJ674" s="2"/>
      <c r="IK674" s="2"/>
      <c r="IL674" s="2"/>
      <c r="IM674" s="2"/>
      <c r="IN674" s="2"/>
      <c r="IO674" s="2"/>
      <c r="IP674" s="2"/>
      <c r="IQ674" s="2"/>
    </row>
    <row r="676" spans="1:251" ht="19.2">
      <c r="A676" s="1" t="s">
        <v>0</v>
      </c>
      <c r="AW676" s="3"/>
      <c r="AX676" s="4"/>
      <c r="AY676" s="3"/>
    </row>
    <row r="678" spans="1:251" ht="18">
      <c r="B678" s="108" t="s">
        <v>8</v>
      </c>
      <c r="C678" s="128"/>
      <c r="D678" s="128"/>
      <c r="E678" s="128"/>
      <c r="F678" s="128"/>
      <c r="G678" s="128"/>
      <c r="H678" s="128"/>
      <c r="I678" s="128"/>
      <c r="J678" s="128"/>
      <c r="K678" s="128"/>
      <c r="L678" s="128"/>
      <c r="M678" s="128"/>
      <c r="N678" s="128"/>
      <c r="O678" s="128"/>
      <c r="P678" s="128"/>
      <c r="Q678" s="128"/>
      <c r="R678" s="128"/>
      <c r="S678" s="128"/>
      <c r="T678" s="128"/>
      <c r="U678" s="128"/>
      <c r="V678" s="128"/>
      <c r="W678" s="128"/>
      <c r="X678" s="128"/>
      <c r="Y678" s="128"/>
      <c r="Z678" s="128"/>
      <c r="AA678" s="128"/>
      <c r="AB678" s="128"/>
      <c r="AC678" s="128"/>
      <c r="AD678" s="128"/>
      <c r="AE678" s="128"/>
      <c r="AF678" s="128"/>
      <c r="AG678" s="128"/>
      <c r="AH678" s="128"/>
      <c r="AI678" s="128"/>
      <c r="AJ678" s="128"/>
      <c r="AK678" s="128"/>
      <c r="AL678" s="128"/>
      <c r="AM678" s="128"/>
      <c r="AN678" s="128"/>
      <c r="AO678" s="128"/>
      <c r="AP678" s="128"/>
      <c r="AQ678" s="128"/>
      <c r="AR678" s="128"/>
      <c r="AS678" s="128"/>
      <c r="AT678" s="128"/>
      <c r="AU678" s="128"/>
      <c r="AV678" s="128"/>
      <c r="AW678" s="128"/>
      <c r="AX678" s="128"/>
    </row>
    <row r="679" spans="1:251">
      <c r="Z679" s="5"/>
      <c r="AD679" s="5"/>
      <c r="AE679" s="5"/>
      <c r="AF679" s="5"/>
      <c r="AG679" s="5"/>
      <c r="AH679" s="5"/>
      <c r="AI679" s="5"/>
      <c r="AO679" s="5"/>
    </row>
    <row r="680" spans="1:251" ht="13.8" thickBot="1">
      <c r="Z680" s="5"/>
      <c r="AD680" s="5"/>
      <c r="AE680" s="5"/>
      <c r="AF680" s="5"/>
      <c r="AG680" s="5"/>
      <c r="AH680" s="5"/>
      <c r="AI680" s="5"/>
      <c r="AO680" s="5"/>
      <c r="DI680" s="6"/>
    </row>
    <row r="681" spans="1:251" ht="24.75" customHeight="1" thickBot="1">
      <c r="B681" s="110" t="s">
        <v>1</v>
      </c>
      <c r="C681" s="111"/>
      <c r="D681" s="111"/>
      <c r="E681" s="111"/>
      <c r="F681" s="111"/>
      <c r="G681" s="111"/>
      <c r="H681" s="112" t="s">
        <v>109</v>
      </c>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3"/>
      <c r="AL681" s="113"/>
      <c r="AM681" s="113"/>
      <c r="AN681" s="113"/>
      <c r="AO681" s="113"/>
      <c r="AP681" s="113"/>
      <c r="AQ681" s="113"/>
      <c r="AR681" s="113"/>
      <c r="AS681" s="113"/>
      <c r="AT681" s="113"/>
      <c r="AU681" s="113"/>
      <c r="AV681" s="113"/>
      <c r="AW681" s="113"/>
      <c r="AX681" s="114"/>
      <c r="DI681" s="6"/>
    </row>
    <row r="682" spans="1:251" ht="14.4">
      <c r="B682" s="7"/>
      <c r="C682" s="7"/>
      <c r="D682" s="7"/>
      <c r="E682" s="7"/>
      <c r="F682" s="7"/>
      <c r="G682" s="7"/>
      <c r="H682" s="8"/>
      <c r="I682" s="8"/>
      <c r="J682" s="8"/>
      <c r="K682" s="8"/>
      <c r="L682" s="9"/>
      <c r="M682" s="9"/>
      <c r="N682" s="9"/>
      <c r="O682" s="9"/>
      <c r="P682" s="8"/>
      <c r="Q682" s="8"/>
      <c r="R682" s="8"/>
      <c r="S682" s="8"/>
      <c r="T682" s="8"/>
      <c r="U682" s="8"/>
      <c r="V682" s="10"/>
      <c r="W682" s="10"/>
      <c r="X682" s="10"/>
      <c r="Y682" s="10"/>
      <c r="Z682" s="10"/>
      <c r="AA682" s="10"/>
      <c r="AB682" s="10"/>
      <c r="AC682" s="10"/>
      <c r="AD682" s="10"/>
      <c r="AE682" s="10"/>
      <c r="AF682" s="10"/>
      <c r="AG682" s="10"/>
      <c r="AH682" s="10"/>
      <c r="AI682" s="10"/>
      <c r="AJ682" s="10"/>
      <c r="AK682" s="10"/>
      <c r="AL682" s="10"/>
      <c r="AM682" s="10"/>
      <c r="AN682" s="10"/>
      <c r="AO682" s="10"/>
      <c r="AP682" s="10"/>
      <c r="AQ682" s="10"/>
      <c r="AR682" s="10"/>
      <c r="AS682" s="10"/>
      <c r="AT682" s="10"/>
      <c r="AU682" s="10"/>
      <c r="AV682" s="10"/>
      <c r="AW682" s="10"/>
      <c r="AX682" s="10"/>
      <c r="DI682" s="6"/>
    </row>
    <row r="683" spans="1:251" ht="15" thickBot="1">
      <c r="A683" s="11"/>
      <c r="B683" s="10" t="s">
        <v>2</v>
      </c>
      <c r="C683" s="8"/>
      <c r="D683" s="8"/>
      <c r="E683" s="8"/>
      <c r="F683" s="8"/>
      <c r="G683" s="8"/>
      <c r="H683" s="8"/>
      <c r="I683" s="8"/>
      <c r="J683" s="8"/>
      <c r="K683" s="8"/>
      <c r="L683" s="9"/>
      <c r="M683" s="9"/>
      <c r="N683" s="9"/>
      <c r="O683" s="9"/>
      <c r="P683" s="8"/>
      <c r="Q683" s="8"/>
      <c r="R683" s="8"/>
      <c r="S683" s="8"/>
      <c r="T683" s="8"/>
      <c r="U683" s="8"/>
      <c r="V683" s="10"/>
      <c r="W683" s="10"/>
      <c r="X683" s="10"/>
      <c r="Y683" s="10"/>
      <c r="Z683" s="10"/>
      <c r="AA683" s="10"/>
      <c r="AB683" s="10"/>
      <c r="AC683" s="10"/>
      <c r="AD683" s="10"/>
      <c r="AE683" s="10"/>
      <c r="AF683" s="10"/>
      <c r="AG683" s="10"/>
      <c r="AH683" s="10"/>
      <c r="AI683" s="10"/>
      <c r="AJ683" s="10"/>
      <c r="AK683" s="10"/>
      <c r="AL683" s="10"/>
      <c r="AM683" s="10"/>
      <c r="AN683" s="10"/>
      <c r="AO683" s="10"/>
      <c r="AP683" s="10"/>
      <c r="AQ683" s="10"/>
      <c r="AR683" s="10"/>
      <c r="AS683" s="10"/>
      <c r="AT683" s="10"/>
      <c r="AU683" s="10"/>
      <c r="AV683" s="10"/>
      <c r="AW683" s="10"/>
      <c r="AX683" s="10"/>
      <c r="DI683" s="6"/>
    </row>
    <row r="684" spans="1:251" ht="14.4">
      <c r="A684" s="8"/>
      <c r="B684" s="12"/>
      <c r="C684" s="7"/>
      <c r="D684" s="7"/>
      <c r="E684" s="7"/>
      <c r="F684" s="7"/>
      <c r="G684" s="7"/>
      <c r="H684" s="7"/>
      <c r="I684" s="7"/>
      <c r="J684" s="7"/>
      <c r="K684" s="7"/>
      <c r="L684" s="13"/>
      <c r="M684" s="13"/>
      <c r="N684" s="13"/>
      <c r="O684" s="13"/>
      <c r="P684" s="7"/>
      <c r="Q684" s="7"/>
      <c r="R684" s="7"/>
      <c r="S684" s="7"/>
      <c r="T684" s="7"/>
      <c r="U684" s="7"/>
      <c r="V684" s="14"/>
      <c r="W684" s="14"/>
      <c r="X684" s="14"/>
      <c r="Y684" s="14"/>
      <c r="Z684" s="14"/>
      <c r="AA684" s="14"/>
      <c r="AB684" s="14"/>
      <c r="AC684" s="14"/>
      <c r="AD684" s="14"/>
      <c r="AE684" s="14"/>
      <c r="AF684" s="14"/>
      <c r="AG684" s="14"/>
      <c r="AH684" s="14"/>
      <c r="AI684" s="14"/>
      <c r="AJ684" s="14"/>
      <c r="AK684" s="14"/>
      <c r="AL684" s="14"/>
      <c r="AM684" s="14"/>
      <c r="AN684" s="14"/>
      <c r="AO684" s="14"/>
      <c r="AP684" s="14"/>
      <c r="AQ684" s="14"/>
      <c r="AR684" s="14"/>
      <c r="AS684" s="14"/>
      <c r="AT684" s="14"/>
      <c r="AU684" s="14"/>
      <c r="AV684" s="14"/>
      <c r="AW684" s="14"/>
      <c r="AX684" s="15"/>
    </row>
    <row r="685" spans="1:251" ht="12" customHeight="1">
      <c r="A685" s="8"/>
      <c r="B685" s="115" t="s">
        <v>110</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6"/>
      <c r="AL685" s="116"/>
      <c r="AM685" s="116"/>
      <c r="AN685" s="116"/>
      <c r="AO685" s="116"/>
      <c r="AP685" s="116"/>
      <c r="AQ685" s="116"/>
      <c r="AR685" s="116"/>
      <c r="AS685" s="116"/>
      <c r="AT685" s="116"/>
      <c r="AU685" s="116"/>
      <c r="AV685" s="116"/>
      <c r="AW685" s="116"/>
      <c r="AX685" s="117"/>
    </row>
    <row r="686" spans="1:251" ht="12" customHeight="1">
      <c r="A686" s="8"/>
      <c r="B686" s="115"/>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6"/>
      <c r="AL686" s="116"/>
      <c r="AM686" s="116"/>
      <c r="AN686" s="116"/>
      <c r="AO686" s="116"/>
      <c r="AP686" s="116"/>
      <c r="AQ686" s="116"/>
      <c r="AR686" s="116"/>
      <c r="AS686" s="116"/>
      <c r="AT686" s="116"/>
      <c r="AU686" s="116"/>
      <c r="AV686" s="116"/>
      <c r="AW686" s="116"/>
      <c r="AX686" s="117"/>
      <c r="BC686" s="16"/>
    </row>
    <row r="687" spans="1:251" ht="12" customHeight="1">
      <c r="A687" s="8"/>
      <c r="B687" s="115"/>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6"/>
      <c r="AL687" s="116"/>
      <c r="AM687" s="116"/>
      <c r="AN687" s="116"/>
      <c r="AO687" s="116"/>
      <c r="AP687" s="116"/>
      <c r="AQ687" s="116"/>
      <c r="AR687" s="116"/>
      <c r="AS687" s="116"/>
      <c r="AT687" s="116"/>
      <c r="AU687" s="116"/>
      <c r="AV687" s="116"/>
      <c r="AW687" s="116"/>
      <c r="AX687" s="117"/>
    </row>
    <row r="688" spans="1:251" ht="12" customHeight="1">
      <c r="A688" s="8"/>
      <c r="B688" s="115"/>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6"/>
      <c r="AL688" s="116"/>
      <c r="AM688" s="116"/>
      <c r="AN688" s="116"/>
      <c r="AO688" s="116"/>
      <c r="AP688" s="116"/>
      <c r="AQ688" s="116"/>
      <c r="AR688" s="116"/>
      <c r="AS688" s="116"/>
      <c r="AT688" s="116"/>
      <c r="AU688" s="116"/>
      <c r="AV688" s="116"/>
      <c r="AW688" s="116"/>
      <c r="AX688" s="117"/>
    </row>
    <row r="689" spans="1:113" ht="12" customHeight="1">
      <c r="A689" s="8"/>
      <c r="B689" s="115"/>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6"/>
      <c r="AL689" s="116"/>
      <c r="AM689" s="116"/>
      <c r="AN689" s="116"/>
      <c r="AO689" s="116"/>
      <c r="AP689" s="116"/>
      <c r="AQ689" s="116"/>
      <c r="AR689" s="116"/>
      <c r="AS689" s="116"/>
      <c r="AT689" s="116"/>
      <c r="AU689" s="116"/>
      <c r="AV689" s="116"/>
      <c r="AW689" s="116"/>
      <c r="AX689" s="117"/>
    </row>
    <row r="690" spans="1:113" ht="15" thickBot="1">
      <c r="A690" s="17"/>
      <c r="B690" s="18"/>
      <c r="C690" s="19"/>
      <c r="D690" s="19"/>
      <c r="E690" s="19"/>
      <c r="F690" s="19"/>
      <c r="G690" s="19"/>
      <c r="H690" s="19"/>
      <c r="I690" s="19"/>
      <c r="J690" s="19"/>
      <c r="K690" s="19"/>
      <c r="L690" s="19"/>
      <c r="M690" s="19"/>
      <c r="N690" s="19"/>
      <c r="O690" s="19"/>
      <c r="P690" s="19"/>
      <c r="Q690" s="19"/>
      <c r="R690" s="19"/>
      <c r="S690" s="19"/>
      <c r="T690" s="19"/>
      <c r="U690" s="19"/>
      <c r="V690" s="19"/>
      <c r="W690" s="19"/>
      <c r="X690" s="19"/>
      <c r="Y690" s="19"/>
      <c r="Z690" s="19"/>
      <c r="AA690" s="19"/>
      <c r="AB690" s="19"/>
      <c r="AC690" s="19"/>
      <c r="AD690" s="19"/>
      <c r="AE690" s="19"/>
      <c r="AF690" s="19"/>
      <c r="AG690" s="19"/>
      <c r="AH690" s="19"/>
      <c r="AI690" s="19"/>
      <c r="AJ690" s="19"/>
      <c r="AK690" s="19"/>
      <c r="AL690" s="19"/>
      <c r="AM690" s="19"/>
      <c r="AN690" s="19"/>
      <c r="AO690" s="19"/>
      <c r="AP690" s="19"/>
      <c r="AQ690" s="19"/>
      <c r="AR690" s="19"/>
      <c r="AS690" s="19"/>
      <c r="AT690" s="19"/>
      <c r="AU690" s="19"/>
      <c r="AV690" s="19"/>
      <c r="AW690" s="19"/>
      <c r="AX690" s="20"/>
    </row>
    <row r="691" spans="1:113">
      <c r="B691" s="21"/>
    </row>
    <row r="692" spans="1:113" ht="15" thickBot="1">
      <c r="A692" s="11"/>
      <c r="B692" s="10" t="s">
        <v>3</v>
      </c>
      <c r="C692" s="8"/>
      <c r="D692" s="8"/>
      <c r="E692" s="8"/>
      <c r="F692" s="8"/>
      <c r="G692" s="8"/>
      <c r="H692" s="8"/>
      <c r="I692" s="8"/>
      <c r="J692" s="8"/>
      <c r="K692" s="8"/>
      <c r="L692" s="9"/>
      <c r="M692" s="9"/>
      <c r="N692" s="9"/>
      <c r="O692" s="9"/>
      <c r="P692" s="8"/>
      <c r="Q692" s="8"/>
      <c r="R692" s="8"/>
      <c r="S692" s="8"/>
      <c r="T692" s="8"/>
      <c r="U692" s="8"/>
      <c r="V692" s="10"/>
      <c r="W692" s="10"/>
      <c r="X692" s="10"/>
      <c r="Y692" s="10"/>
      <c r="Z692" s="10"/>
      <c r="AA692" s="10"/>
      <c r="AB692" s="10"/>
      <c r="AC692" s="10"/>
      <c r="AD692" s="10"/>
      <c r="AE692" s="10"/>
      <c r="AF692" s="10"/>
      <c r="AG692" s="10"/>
      <c r="AH692" s="10"/>
      <c r="AI692" s="10"/>
      <c r="AJ692" s="10"/>
      <c r="AK692" s="10"/>
      <c r="AL692" s="10"/>
      <c r="AM692" s="10"/>
      <c r="AN692" s="10"/>
      <c r="AO692" s="10"/>
      <c r="AP692" s="10"/>
      <c r="AQ692" s="10"/>
      <c r="AR692" s="10"/>
      <c r="AS692" s="10"/>
      <c r="AT692" s="10"/>
      <c r="AU692" s="10"/>
      <c r="AV692" s="10"/>
      <c r="AW692" s="10"/>
      <c r="AX692" s="10"/>
      <c r="DI692" s="6"/>
    </row>
    <row r="693" spans="1:113" ht="14.4">
      <c r="A693" s="8"/>
      <c r="B693" s="12"/>
      <c r="C693" s="7"/>
      <c r="D693" s="7"/>
      <c r="E693" s="7"/>
      <c r="F693" s="7"/>
      <c r="G693" s="7"/>
      <c r="H693" s="7"/>
      <c r="I693" s="7"/>
      <c r="J693" s="7"/>
      <c r="K693" s="7"/>
      <c r="L693" s="13"/>
      <c r="M693" s="13"/>
      <c r="N693" s="13"/>
      <c r="O693" s="13"/>
      <c r="P693" s="7"/>
      <c r="Q693" s="7"/>
      <c r="R693" s="7"/>
      <c r="S693" s="7"/>
      <c r="T693" s="7"/>
      <c r="U693" s="7"/>
      <c r="V693" s="14"/>
      <c r="W693" s="14"/>
      <c r="X693" s="14"/>
      <c r="Y693" s="14"/>
      <c r="Z693" s="14"/>
      <c r="AA693" s="14"/>
      <c r="AB693" s="14"/>
      <c r="AC693" s="14"/>
      <c r="AD693" s="14"/>
      <c r="AE693" s="14"/>
      <c r="AF693" s="14"/>
      <c r="AG693" s="14"/>
      <c r="AH693" s="14"/>
      <c r="AI693" s="14"/>
      <c r="AJ693" s="14"/>
      <c r="AK693" s="14"/>
      <c r="AL693" s="14"/>
      <c r="AM693" s="14"/>
      <c r="AN693" s="14"/>
      <c r="AO693" s="14"/>
      <c r="AP693" s="14"/>
      <c r="AQ693" s="14"/>
      <c r="AR693" s="14"/>
      <c r="AS693" s="14"/>
      <c r="AT693" s="14"/>
      <c r="AU693" s="14"/>
      <c r="AV693" s="14"/>
      <c r="AW693" s="14"/>
      <c r="AX693" s="15"/>
    </row>
    <row r="694" spans="1:113" ht="12" customHeight="1">
      <c r="A694" s="8"/>
      <c r="B694" s="115" t="s">
        <v>111</v>
      </c>
      <c r="C694" s="116"/>
      <c r="D694" s="116"/>
      <c r="E694" s="116"/>
      <c r="F694" s="116"/>
      <c r="G694" s="116"/>
      <c r="H694" s="116"/>
      <c r="I694" s="116"/>
      <c r="J694" s="116"/>
      <c r="K694" s="116"/>
      <c r="L694" s="116"/>
      <c r="M694" s="116"/>
      <c r="N694" s="116"/>
      <c r="O694" s="116"/>
      <c r="P694" s="116"/>
      <c r="Q694" s="116"/>
      <c r="R694" s="116"/>
      <c r="S694" s="116"/>
      <c r="T694" s="116"/>
      <c r="U694" s="116"/>
      <c r="V694" s="116"/>
      <c r="W694" s="116"/>
      <c r="X694" s="116"/>
      <c r="Y694" s="116"/>
      <c r="Z694" s="116"/>
      <c r="AA694" s="116"/>
      <c r="AB694" s="116"/>
      <c r="AC694" s="116"/>
      <c r="AD694" s="116"/>
      <c r="AE694" s="116"/>
      <c r="AF694" s="116"/>
      <c r="AG694" s="116"/>
      <c r="AH694" s="116"/>
      <c r="AI694" s="116"/>
      <c r="AJ694" s="116"/>
      <c r="AK694" s="116"/>
      <c r="AL694" s="116"/>
      <c r="AM694" s="116"/>
      <c r="AN694" s="116"/>
      <c r="AO694" s="116"/>
      <c r="AP694" s="116"/>
      <c r="AQ694" s="116"/>
      <c r="AR694" s="116"/>
      <c r="AS694" s="116"/>
      <c r="AT694" s="116"/>
      <c r="AU694" s="116"/>
      <c r="AV694" s="116"/>
      <c r="AW694" s="116"/>
      <c r="AX694" s="117"/>
    </row>
    <row r="695" spans="1:113" ht="12" customHeight="1">
      <c r="A695" s="8"/>
      <c r="B695" s="115"/>
      <c r="C695" s="116"/>
      <c r="D695" s="116"/>
      <c r="E695" s="116"/>
      <c r="F695" s="116"/>
      <c r="G695" s="116"/>
      <c r="H695" s="116"/>
      <c r="I695" s="116"/>
      <c r="J695" s="116"/>
      <c r="K695" s="116"/>
      <c r="L695" s="116"/>
      <c r="M695" s="116"/>
      <c r="N695" s="116"/>
      <c r="O695" s="116"/>
      <c r="P695" s="116"/>
      <c r="Q695" s="116"/>
      <c r="R695" s="116"/>
      <c r="S695" s="116"/>
      <c r="T695" s="116"/>
      <c r="U695" s="116"/>
      <c r="V695" s="116"/>
      <c r="W695" s="116"/>
      <c r="X695" s="116"/>
      <c r="Y695" s="116"/>
      <c r="Z695" s="116"/>
      <c r="AA695" s="116"/>
      <c r="AB695" s="116"/>
      <c r="AC695" s="116"/>
      <c r="AD695" s="116"/>
      <c r="AE695" s="116"/>
      <c r="AF695" s="116"/>
      <c r="AG695" s="116"/>
      <c r="AH695" s="116"/>
      <c r="AI695" s="116"/>
      <c r="AJ695" s="116"/>
      <c r="AK695" s="116"/>
      <c r="AL695" s="116"/>
      <c r="AM695" s="116"/>
      <c r="AN695" s="116"/>
      <c r="AO695" s="116"/>
      <c r="AP695" s="116"/>
      <c r="AQ695" s="116"/>
      <c r="AR695" s="116"/>
      <c r="AS695" s="116"/>
      <c r="AT695" s="116"/>
      <c r="AU695" s="116"/>
      <c r="AV695" s="116"/>
      <c r="AW695" s="116"/>
      <c r="AX695" s="117"/>
    </row>
    <row r="696" spans="1:113" ht="12" customHeight="1">
      <c r="A696" s="8"/>
      <c r="B696" s="115"/>
      <c r="C696" s="116"/>
      <c r="D696" s="116"/>
      <c r="E696" s="116"/>
      <c r="F696" s="116"/>
      <c r="G696" s="116"/>
      <c r="H696" s="116"/>
      <c r="I696" s="116"/>
      <c r="J696" s="116"/>
      <c r="K696" s="116"/>
      <c r="L696" s="116"/>
      <c r="M696" s="116"/>
      <c r="N696" s="116"/>
      <c r="O696" s="116"/>
      <c r="P696" s="116"/>
      <c r="Q696" s="116"/>
      <c r="R696" s="116"/>
      <c r="S696" s="116"/>
      <c r="T696" s="116"/>
      <c r="U696" s="116"/>
      <c r="V696" s="116"/>
      <c r="W696" s="116"/>
      <c r="X696" s="116"/>
      <c r="Y696" s="116"/>
      <c r="Z696" s="116"/>
      <c r="AA696" s="116"/>
      <c r="AB696" s="116"/>
      <c r="AC696" s="116"/>
      <c r="AD696" s="116"/>
      <c r="AE696" s="116"/>
      <c r="AF696" s="116"/>
      <c r="AG696" s="116"/>
      <c r="AH696" s="116"/>
      <c r="AI696" s="116"/>
      <c r="AJ696" s="116"/>
      <c r="AK696" s="116"/>
      <c r="AL696" s="116"/>
      <c r="AM696" s="116"/>
      <c r="AN696" s="116"/>
      <c r="AO696" s="116"/>
      <c r="AP696" s="116"/>
      <c r="AQ696" s="116"/>
      <c r="AR696" s="116"/>
      <c r="AS696" s="116"/>
      <c r="AT696" s="116"/>
      <c r="AU696" s="116"/>
      <c r="AV696" s="116"/>
      <c r="AW696" s="116"/>
      <c r="AX696" s="117"/>
    </row>
    <row r="697" spans="1:113" ht="12" customHeight="1">
      <c r="A697" s="8"/>
      <c r="B697" s="115"/>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113" ht="12" customHeight="1">
      <c r="A698" s="8"/>
      <c r="B698" s="115"/>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c r="BC698" s="16"/>
    </row>
    <row r="699" spans="1:113" ht="12" customHeight="1">
      <c r="A699" s="8"/>
      <c r="B699" s="115"/>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6"/>
      <c r="AL699" s="116"/>
      <c r="AM699" s="116"/>
      <c r="AN699" s="116"/>
      <c r="AO699" s="116"/>
      <c r="AP699" s="116"/>
      <c r="AQ699" s="116"/>
      <c r="AR699" s="116"/>
      <c r="AS699" s="116"/>
      <c r="AT699" s="116"/>
      <c r="AU699" s="116"/>
      <c r="AV699" s="116"/>
      <c r="AW699" s="116"/>
      <c r="AX699" s="117"/>
    </row>
    <row r="700" spans="1:113" ht="12" customHeight="1">
      <c r="A700" s="8"/>
      <c r="B700" s="115"/>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6"/>
      <c r="AL700" s="116"/>
      <c r="AM700" s="116"/>
      <c r="AN700" s="116"/>
      <c r="AO700" s="116"/>
      <c r="AP700" s="116"/>
      <c r="AQ700" s="116"/>
      <c r="AR700" s="116"/>
      <c r="AS700" s="116"/>
      <c r="AT700" s="116"/>
      <c r="AU700" s="116"/>
      <c r="AV700" s="116"/>
      <c r="AW700" s="116"/>
      <c r="AX700" s="117"/>
    </row>
    <row r="701" spans="1:113" ht="12" customHeight="1">
      <c r="A701" s="8"/>
      <c r="B701" s="115"/>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6"/>
      <c r="AL701" s="116"/>
      <c r="AM701" s="116"/>
      <c r="AN701" s="116"/>
      <c r="AO701" s="116"/>
      <c r="AP701" s="116"/>
      <c r="AQ701" s="116"/>
      <c r="AR701" s="116"/>
      <c r="AS701" s="116"/>
      <c r="AT701" s="116"/>
      <c r="AU701" s="116"/>
      <c r="AV701" s="116"/>
      <c r="AW701" s="116"/>
      <c r="AX701" s="117"/>
    </row>
    <row r="702" spans="1:113" ht="15" thickBot="1">
      <c r="A702" s="17"/>
      <c r="B702" s="18"/>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c r="AB702" s="19"/>
      <c r="AC702" s="19"/>
      <c r="AD702" s="19"/>
      <c r="AE702" s="19"/>
      <c r="AF702" s="19"/>
      <c r="AG702" s="19"/>
      <c r="AH702" s="19"/>
      <c r="AI702" s="19"/>
      <c r="AJ702" s="19"/>
      <c r="AK702" s="19"/>
      <c r="AL702" s="19"/>
      <c r="AM702" s="19"/>
      <c r="AN702" s="19"/>
      <c r="AO702" s="19"/>
      <c r="AP702" s="19"/>
      <c r="AQ702" s="19"/>
      <c r="AR702" s="19"/>
      <c r="AS702" s="19"/>
      <c r="AT702" s="19"/>
      <c r="AU702" s="19"/>
      <c r="AV702" s="19"/>
      <c r="AW702" s="19"/>
      <c r="AX702" s="20"/>
    </row>
    <row r="703" spans="1:113">
      <c r="B703" s="21"/>
    </row>
    <row r="704" spans="1:113" ht="14.4">
      <c r="B704" s="10" t="s">
        <v>4</v>
      </c>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row>
    <row r="705" spans="1:251" ht="15" thickBot="1">
      <c r="B705" s="8"/>
      <c r="C705" s="8"/>
      <c r="D705" s="8"/>
      <c r="E705" s="8"/>
      <c r="F705" s="8"/>
      <c r="G705" s="8"/>
      <c r="H705" s="8"/>
      <c r="I705" s="8"/>
      <c r="J705" s="8"/>
      <c r="K705" s="8"/>
      <c r="L705" s="9"/>
      <c r="M705" s="9"/>
      <c r="N705" s="9"/>
      <c r="O705" s="9"/>
      <c r="P705" s="8"/>
      <c r="Q705" s="8"/>
      <c r="R705" s="8"/>
      <c r="S705" s="8"/>
      <c r="T705" s="8"/>
      <c r="U705" s="8"/>
      <c r="V705" s="10"/>
      <c r="W705" s="10"/>
      <c r="X705" s="10"/>
      <c r="Y705" s="10"/>
      <c r="Z705" s="10"/>
      <c r="AA705" s="10"/>
      <c r="AB705" s="10"/>
      <c r="AC705" s="10"/>
      <c r="AD705" s="10"/>
      <c r="AE705" s="10"/>
      <c r="AF705" s="10"/>
      <c r="AG705" s="10"/>
      <c r="AH705" s="10"/>
      <c r="AI705" s="10"/>
      <c r="AJ705" s="10"/>
      <c r="AK705" s="10"/>
      <c r="AL705" s="10"/>
      <c r="AM705" s="10"/>
      <c r="AN705" s="10"/>
      <c r="AO705" s="10"/>
      <c r="AP705" s="10"/>
      <c r="AQ705" s="10"/>
      <c r="AR705" s="10"/>
      <c r="AS705" s="10"/>
      <c r="AT705" s="10"/>
      <c r="AU705" s="10"/>
      <c r="AV705" s="10"/>
      <c r="AW705" s="10"/>
      <c r="AX705" s="22" t="s">
        <v>5</v>
      </c>
    </row>
    <row r="706" spans="1:251" s="16" customFormat="1" ht="13.5" customHeight="1">
      <c r="A706" s="8"/>
      <c r="B706" s="118" t="s">
        <v>6</v>
      </c>
      <c r="C706" s="119"/>
      <c r="D706" s="119"/>
      <c r="E706" s="119"/>
      <c r="F706" s="119"/>
      <c r="G706" s="119"/>
      <c r="H706" s="119"/>
      <c r="I706" s="119"/>
      <c r="J706" s="119"/>
      <c r="K706" s="119"/>
      <c r="L706" s="119"/>
      <c r="M706" s="119"/>
      <c r="N706" s="119"/>
      <c r="O706" s="119"/>
      <c r="P706" s="119"/>
      <c r="Q706" s="119"/>
      <c r="R706" s="119"/>
      <c r="S706" s="119"/>
      <c r="T706" s="119"/>
      <c r="U706" s="119"/>
      <c r="V706" s="119"/>
      <c r="W706" s="119"/>
      <c r="X706" s="119"/>
      <c r="Y706" s="119"/>
      <c r="Z706" s="120"/>
      <c r="AA706" s="124" t="s">
        <v>11</v>
      </c>
      <c r="AB706" s="119"/>
      <c r="AC706" s="119"/>
      <c r="AD706" s="119"/>
      <c r="AE706" s="119"/>
      <c r="AF706" s="119"/>
      <c r="AG706" s="119"/>
      <c r="AH706" s="119"/>
      <c r="AI706" s="120"/>
      <c r="AJ706" s="124" t="s">
        <v>12</v>
      </c>
      <c r="AK706" s="119"/>
      <c r="AL706" s="119"/>
      <c r="AM706" s="119"/>
      <c r="AN706" s="119"/>
      <c r="AO706" s="119"/>
      <c r="AP706" s="119"/>
      <c r="AQ706" s="119"/>
      <c r="AR706" s="120"/>
      <c r="AS706" s="124" t="s">
        <v>7</v>
      </c>
      <c r="AT706" s="119"/>
      <c r="AU706" s="119"/>
      <c r="AV706" s="119"/>
      <c r="AW706" s="119"/>
      <c r="AX706" s="126"/>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c r="FE706" s="2"/>
      <c r="FF706" s="2"/>
      <c r="FG706" s="2"/>
      <c r="FH706" s="2"/>
      <c r="FI706" s="2"/>
      <c r="FJ706" s="2"/>
      <c r="FK706" s="2"/>
      <c r="FL706" s="2"/>
      <c r="FM706" s="2"/>
      <c r="FN706" s="2"/>
      <c r="FO706" s="2"/>
      <c r="FP706" s="2"/>
      <c r="FQ706" s="2"/>
      <c r="FR706" s="2"/>
      <c r="FS706" s="2"/>
      <c r="FT706" s="2"/>
      <c r="FU706" s="2"/>
      <c r="FV706" s="2"/>
      <c r="FW706" s="2"/>
      <c r="FX706" s="2"/>
      <c r="FY706" s="2"/>
      <c r="FZ706" s="2"/>
      <c r="GA706" s="2"/>
      <c r="GB706" s="2"/>
      <c r="GC706" s="2"/>
      <c r="GD706" s="2"/>
      <c r="GE706" s="2"/>
      <c r="GF706" s="2"/>
      <c r="GG706" s="2"/>
      <c r="GH706" s="2"/>
      <c r="GI706" s="2"/>
      <c r="GJ706" s="2"/>
      <c r="GK706" s="2"/>
      <c r="GL706" s="2"/>
      <c r="GM706" s="2"/>
      <c r="GN706" s="2"/>
      <c r="GO706" s="2"/>
      <c r="GP706" s="2"/>
      <c r="GQ706" s="2"/>
      <c r="GR706" s="2"/>
      <c r="GS706" s="2"/>
      <c r="GT706" s="2"/>
      <c r="GU706" s="2"/>
      <c r="GV706" s="2"/>
      <c r="GW706" s="2"/>
      <c r="GX706" s="2"/>
      <c r="GY706" s="2"/>
      <c r="GZ706" s="2"/>
      <c r="HA706" s="2"/>
      <c r="HB706" s="2"/>
      <c r="HC706" s="2"/>
      <c r="HD706" s="2"/>
      <c r="HE706" s="2"/>
      <c r="HF706" s="2"/>
      <c r="HG706" s="2"/>
      <c r="HH706" s="2"/>
      <c r="HI706" s="2"/>
      <c r="HJ706" s="2"/>
      <c r="HK706" s="2"/>
      <c r="HL706" s="2"/>
      <c r="HM706" s="2"/>
      <c r="HN706" s="2"/>
      <c r="HO706" s="2"/>
      <c r="HP706" s="2"/>
      <c r="HQ706" s="2"/>
      <c r="HR706" s="2"/>
      <c r="HS706" s="2"/>
      <c r="HT706" s="2"/>
      <c r="HU706" s="2"/>
      <c r="HV706" s="2"/>
      <c r="HW706" s="2"/>
      <c r="HX706" s="2"/>
      <c r="HY706" s="2"/>
      <c r="HZ706" s="2"/>
      <c r="IA706" s="2"/>
      <c r="IB706" s="2"/>
      <c r="IC706" s="2"/>
      <c r="ID706" s="2"/>
      <c r="IE706" s="2"/>
      <c r="IF706" s="2"/>
      <c r="IG706" s="2"/>
      <c r="IH706" s="2"/>
      <c r="II706" s="2"/>
      <c r="IJ706" s="2"/>
      <c r="IK706" s="2"/>
      <c r="IL706" s="2"/>
      <c r="IM706" s="2"/>
      <c r="IN706" s="2"/>
      <c r="IO706" s="2"/>
      <c r="IP706" s="2"/>
      <c r="IQ706" s="2"/>
    </row>
    <row r="707" spans="1:251" s="16" customFormat="1">
      <c r="A707" s="8"/>
      <c r="B707" s="121"/>
      <c r="C707" s="122"/>
      <c r="D707" s="122"/>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3"/>
      <c r="AA707" s="125"/>
      <c r="AB707" s="122"/>
      <c r="AC707" s="122"/>
      <c r="AD707" s="122"/>
      <c r="AE707" s="122"/>
      <c r="AF707" s="122"/>
      <c r="AG707" s="122"/>
      <c r="AH707" s="122"/>
      <c r="AI707" s="123"/>
      <c r="AJ707" s="125"/>
      <c r="AK707" s="122"/>
      <c r="AL707" s="122"/>
      <c r="AM707" s="122"/>
      <c r="AN707" s="122"/>
      <c r="AO707" s="122"/>
      <c r="AP707" s="122"/>
      <c r="AQ707" s="122"/>
      <c r="AR707" s="123"/>
      <c r="AS707" s="125"/>
      <c r="AT707" s="122"/>
      <c r="AU707" s="122"/>
      <c r="AV707" s="122"/>
      <c r="AW707" s="122"/>
      <c r="AX707" s="127"/>
      <c r="AY707" s="2"/>
      <c r="AZ707" s="2"/>
      <c r="BA707" s="2"/>
      <c r="BB707" s="23"/>
      <c r="BC707" s="24"/>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c r="FE707" s="2"/>
      <c r="FF707" s="2"/>
      <c r="FG707" s="2"/>
      <c r="FH707" s="2"/>
      <c r="FI707" s="2"/>
      <c r="FJ707" s="2"/>
      <c r="FK707" s="2"/>
      <c r="FL707" s="2"/>
      <c r="FM707" s="2"/>
      <c r="FN707" s="2"/>
      <c r="FO707" s="2"/>
      <c r="FP707" s="2"/>
      <c r="FQ707" s="2"/>
      <c r="FR707" s="2"/>
      <c r="FS707" s="2"/>
      <c r="FT707" s="2"/>
      <c r="FU707" s="2"/>
      <c r="FV707" s="2"/>
      <c r="FW707" s="2"/>
      <c r="FX707" s="2"/>
      <c r="FY707" s="2"/>
      <c r="FZ707" s="2"/>
      <c r="GA707" s="2"/>
      <c r="GB707" s="2"/>
      <c r="GC707" s="2"/>
      <c r="GD707" s="2"/>
      <c r="GE707" s="2"/>
      <c r="GF707" s="2"/>
      <c r="GG707" s="2"/>
      <c r="GH707" s="2"/>
      <c r="GI707" s="2"/>
      <c r="GJ707" s="2"/>
      <c r="GK707" s="2"/>
      <c r="GL707" s="2"/>
      <c r="GM707" s="2"/>
      <c r="GN707" s="2"/>
      <c r="GO707" s="2"/>
      <c r="GP707" s="2"/>
      <c r="GQ707" s="2"/>
      <c r="GR707" s="2"/>
      <c r="GS707" s="2"/>
      <c r="GT707" s="2"/>
      <c r="GU707" s="2"/>
      <c r="GV707" s="2"/>
      <c r="GW707" s="2"/>
      <c r="GX707" s="2"/>
      <c r="GY707" s="2"/>
      <c r="GZ707" s="2"/>
      <c r="HA707" s="2"/>
      <c r="HB707" s="2"/>
      <c r="HC707" s="2"/>
      <c r="HD707" s="2"/>
      <c r="HE707" s="2"/>
      <c r="HF707" s="2"/>
      <c r="HG707" s="2"/>
      <c r="HH707" s="2"/>
      <c r="HI707" s="2"/>
      <c r="HJ707" s="2"/>
      <c r="HK707" s="2"/>
      <c r="HL707" s="2"/>
      <c r="HM707" s="2"/>
      <c r="HN707" s="2"/>
      <c r="HO707" s="2"/>
      <c r="HP707" s="2"/>
      <c r="HQ707" s="2"/>
      <c r="HR707" s="2"/>
      <c r="HS707" s="2"/>
      <c r="HT707" s="2"/>
      <c r="HU707" s="2"/>
      <c r="HV707" s="2"/>
      <c r="HW707" s="2"/>
      <c r="HX707" s="2"/>
      <c r="HY707" s="2"/>
      <c r="HZ707" s="2"/>
      <c r="IA707" s="2"/>
      <c r="IB707" s="2"/>
      <c r="IC707" s="2"/>
      <c r="ID707" s="2"/>
      <c r="IE707" s="2"/>
      <c r="IF707" s="2"/>
      <c r="IG707" s="2"/>
      <c r="IH707" s="2"/>
      <c r="II707" s="2"/>
      <c r="IJ707" s="2"/>
      <c r="IK707" s="2"/>
      <c r="IL707" s="2"/>
      <c r="IM707" s="2"/>
      <c r="IN707" s="2"/>
      <c r="IO707" s="2"/>
      <c r="IP707" s="2"/>
      <c r="IQ707" s="2"/>
    </row>
    <row r="708" spans="1:251" s="16" customFormat="1" ht="18.75" customHeight="1">
      <c r="A708" s="8"/>
      <c r="B708" s="25"/>
      <c r="C708" s="147" t="s">
        <v>112</v>
      </c>
      <c r="D708" s="148"/>
      <c r="E708" s="148"/>
      <c r="F708" s="148"/>
      <c r="G708" s="148"/>
      <c r="H708" s="148"/>
      <c r="I708" s="148"/>
      <c r="J708" s="148"/>
      <c r="K708" s="148"/>
      <c r="L708" s="148"/>
      <c r="M708" s="148"/>
      <c r="N708" s="148"/>
      <c r="O708" s="148"/>
      <c r="P708" s="148"/>
      <c r="Q708" s="148"/>
      <c r="R708" s="148"/>
      <c r="S708" s="148"/>
      <c r="T708" s="148"/>
      <c r="U708" s="148"/>
      <c r="V708" s="148"/>
      <c r="W708" s="148"/>
      <c r="X708" s="148"/>
      <c r="Y708" s="148"/>
      <c r="Z708" s="149"/>
      <c r="AA708" s="150">
        <v>2853</v>
      </c>
      <c r="AB708" s="151"/>
      <c r="AC708" s="151"/>
      <c r="AD708" s="151"/>
      <c r="AE708" s="151"/>
      <c r="AF708" s="151"/>
      <c r="AG708" s="151"/>
      <c r="AH708" s="151"/>
      <c r="AI708" s="152"/>
      <c r="AJ708" s="150">
        <v>2853</v>
      </c>
      <c r="AK708" s="151"/>
      <c r="AL708" s="151"/>
      <c r="AM708" s="151"/>
      <c r="AN708" s="151"/>
      <c r="AO708" s="151"/>
      <c r="AP708" s="151"/>
      <c r="AQ708" s="151"/>
      <c r="AR708" s="152"/>
      <c r="AS708" s="153"/>
      <c r="AT708" s="154"/>
      <c r="AU708" s="154"/>
      <c r="AV708" s="154"/>
      <c r="AW708" s="154"/>
      <c r="AX708" s="155"/>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c r="FE708" s="2"/>
      <c r="FF708" s="2"/>
      <c r="FG708" s="2"/>
      <c r="FH708" s="2"/>
      <c r="FI708" s="2"/>
      <c r="FJ708" s="2"/>
      <c r="FK708" s="2"/>
      <c r="FL708" s="2"/>
      <c r="FM708" s="2"/>
      <c r="FN708" s="2"/>
      <c r="FO708" s="2"/>
      <c r="FP708" s="2"/>
      <c r="FQ708" s="2"/>
      <c r="FR708" s="2"/>
      <c r="FS708" s="2"/>
      <c r="FT708" s="2"/>
      <c r="FU708" s="2"/>
      <c r="FV708" s="2"/>
      <c r="FW708" s="2"/>
      <c r="FX708" s="2"/>
      <c r="FY708" s="2"/>
      <c r="FZ708" s="2"/>
      <c r="GA708" s="2"/>
      <c r="GB708" s="2"/>
      <c r="GC708" s="2"/>
      <c r="GD708" s="2"/>
      <c r="GE708" s="2"/>
      <c r="GF708" s="2"/>
      <c r="GG708" s="2"/>
      <c r="GH708" s="2"/>
      <c r="GI708" s="2"/>
      <c r="GJ708" s="2"/>
      <c r="GK708" s="2"/>
      <c r="GL708" s="2"/>
      <c r="GM708" s="2"/>
      <c r="GN708" s="2"/>
      <c r="GO708" s="2"/>
      <c r="GP708" s="2"/>
      <c r="GQ708" s="2"/>
      <c r="GR708" s="2"/>
      <c r="GS708" s="2"/>
      <c r="GT708" s="2"/>
      <c r="GU708" s="2"/>
      <c r="GV708" s="2"/>
      <c r="GW708" s="2"/>
      <c r="GX708" s="2"/>
      <c r="GY708" s="2"/>
      <c r="GZ708" s="2"/>
      <c r="HA708" s="2"/>
      <c r="HB708" s="2"/>
      <c r="HC708" s="2"/>
      <c r="HD708" s="2"/>
      <c r="HE708" s="2"/>
      <c r="HF708" s="2"/>
      <c r="HG708" s="2"/>
      <c r="HH708" s="2"/>
      <c r="HI708" s="2"/>
      <c r="HJ708" s="2"/>
      <c r="HK708" s="2"/>
      <c r="HL708" s="2"/>
      <c r="HM708" s="2"/>
      <c r="HN708" s="2"/>
      <c r="HO708" s="2"/>
      <c r="HP708" s="2"/>
      <c r="HQ708" s="2"/>
      <c r="HR708" s="2"/>
      <c r="HS708" s="2"/>
      <c r="HT708" s="2"/>
      <c r="HU708" s="2"/>
      <c r="HV708" s="2"/>
      <c r="HW708" s="2"/>
      <c r="HX708" s="2"/>
      <c r="HY708" s="2"/>
      <c r="HZ708" s="2"/>
      <c r="IA708" s="2"/>
      <c r="IB708" s="2"/>
      <c r="IC708" s="2"/>
      <c r="ID708" s="2"/>
      <c r="IE708" s="2"/>
      <c r="IF708" s="2"/>
      <c r="IG708" s="2"/>
      <c r="IH708" s="2"/>
      <c r="II708" s="2"/>
      <c r="IJ708" s="2"/>
      <c r="IK708" s="2"/>
      <c r="IL708" s="2"/>
      <c r="IM708" s="2"/>
      <c r="IN708" s="2"/>
      <c r="IO708" s="2"/>
      <c r="IP708" s="2"/>
      <c r="IQ708" s="2"/>
    </row>
    <row r="709" spans="1:251" s="16" customFormat="1" ht="18.75" customHeight="1">
      <c r="A709" s="8"/>
      <c r="B709" s="25"/>
      <c r="C709" s="147" t="s">
        <v>113</v>
      </c>
      <c r="D709" s="148"/>
      <c r="E709" s="148"/>
      <c r="F709" s="148"/>
      <c r="G709" s="148"/>
      <c r="H709" s="148"/>
      <c r="I709" s="148"/>
      <c r="J709" s="148"/>
      <c r="K709" s="148"/>
      <c r="L709" s="148"/>
      <c r="M709" s="148"/>
      <c r="N709" s="148"/>
      <c r="O709" s="148"/>
      <c r="P709" s="148"/>
      <c r="Q709" s="148"/>
      <c r="R709" s="148"/>
      <c r="S709" s="148"/>
      <c r="T709" s="148"/>
      <c r="U709" s="148"/>
      <c r="V709" s="148"/>
      <c r="W709" s="148"/>
      <c r="X709" s="148"/>
      <c r="Y709" s="148"/>
      <c r="Z709" s="149"/>
      <c r="AA709" s="150">
        <v>2656</v>
      </c>
      <c r="AB709" s="151"/>
      <c r="AC709" s="151"/>
      <c r="AD709" s="151"/>
      <c r="AE709" s="151"/>
      <c r="AF709" s="151"/>
      <c r="AG709" s="151"/>
      <c r="AH709" s="151"/>
      <c r="AI709" s="152"/>
      <c r="AJ709" s="150">
        <v>2656</v>
      </c>
      <c r="AK709" s="151"/>
      <c r="AL709" s="151"/>
      <c r="AM709" s="151"/>
      <c r="AN709" s="151"/>
      <c r="AO709" s="151"/>
      <c r="AP709" s="151"/>
      <c r="AQ709" s="151"/>
      <c r="AR709" s="152"/>
      <c r="AS709" s="153"/>
      <c r="AT709" s="154"/>
      <c r="AU709" s="154"/>
      <c r="AV709" s="154"/>
      <c r="AW709" s="154"/>
      <c r="AX709" s="155"/>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c r="FE709" s="2"/>
      <c r="FF709" s="2"/>
      <c r="FG709" s="2"/>
      <c r="FH709" s="2"/>
      <c r="FI709" s="2"/>
      <c r="FJ709" s="2"/>
      <c r="FK709" s="2"/>
      <c r="FL709" s="2"/>
      <c r="FM709" s="2"/>
      <c r="FN709" s="2"/>
      <c r="FO709" s="2"/>
      <c r="FP709" s="2"/>
      <c r="FQ709" s="2"/>
      <c r="FR709" s="2"/>
      <c r="FS709" s="2"/>
      <c r="FT709" s="2"/>
      <c r="FU709" s="2"/>
      <c r="FV709" s="2"/>
      <c r="FW709" s="2"/>
      <c r="FX709" s="2"/>
      <c r="FY709" s="2"/>
      <c r="FZ709" s="2"/>
      <c r="GA709" s="2"/>
      <c r="GB709" s="2"/>
      <c r="GC709" s="2"/>
      <c r="GD709" s="2"/>
      <c r="GE709" s="2"/>
      <c r="GF709" s="2"/>
      <c r="GG709" s="2"/>
      <c r="GH709" s="2"/>
      <c r="GI709" s="2"/>
      <c r="GJ709" s="2"/>
      <c r="GK709" s="2"/>
      <c r="GL709" s="2"/>
      <c r="GM709" s="2"/>
      <c r="GN709" s="2"/>
      <c r="GO709" s="2"/>
      <c r="GP709" s="2"/>
      <c r="GQ709" s="2"/>
      <c r="GR709" s="2"/>
      <c r="GS709" s="2"/>
      <c r="GT709" s="2"/>
      <c r="GU709" s="2"/>
      <c r="GV709" s="2"/>
      <c r="GW709" s="2"/>
      <c r="GX709" s="2"/>
      <c r="GY709" s="2"/>
      <c r="GZ709" s="2"/>
      <c r="HA709" s="2"/>
      <c r="HB709" s="2"/>
      <c r="HC709" s="2"/>
      <c r="HD709" s="2"/>
      <c r="HE709" s="2"/>
      <c r="HF709" s="2"/>
      <c r="HG709" s="2"/>
      <c r="HH709" s="2"/>
      <c r="HI709" s="2"/>
      <c r="HJ709" s="2"/>
      <c r="HK709" s="2"/>
      <c r="HL709" s="2"/>
      <c r="HM709" s="2"/>
      <c r="HN709" s="2"/>
      <c r="HO709" s="2"/>
      <c r="HP709" s="2"/>
      <c r="HQ709" s="2"/>
      <c r="HR709" s="2"/>
      <c r="HS709" s="2"/>
      <c r="HT709" s="2"/>
      <c r="HU709" s="2"/>
      <c r="HV709" s="2"/>
      <c r="HW709" s="2"/>
      <c r="HX709" s="2"/>
      <c r="HY709" s="2"/>
      <c r="HZ709" s="2"/>
      <c r="IA709" s="2"/>
      <c r="IB709" s="2"/>
      <c r="IC709" s="2"/>
      <c r="ID709" s="2"/>
      <c r="IE709" s="2"/>
      <c r="IF709" s="2"/>
      <c r="IG709" s="2"/>
      <c r="IH709" s="2"/>
      <c r="II709" s="2"/>
      <c r="IJ709" s="2"/>
      <c r="IK709" s="2"/>
      <c r="IL709" s="2"/>
      <c r="IM709" s="2"/>
      <c r="IN709" s="2"/>
      <c r="IO709" s="2"/>
      <c r="IP709" s="2"/>
      <c r="IQ709" s="2"/>
    </row>
    <row r="710" spans="1:251" s="16" customFormat="1" ht="18.75" customHeight="1" thickBot="1">
      <c r="A710" s="17"/>
      <c r="B710" s="138" t="s">
        <v>13</v>
      </c>
      <c r="C710" s="139"/>
      <c r="D710" s="139"/>
      <c r="E710" s="139"/>
      <c r="F710" s="139"/>
      <c r="G710" s="139"/>
      <c r="H710" s="139"/>
      <c r="I710" s="139"/>
      <c r="J710" s="139"/>
      <c r="K710" s="139"/>
      <c r="L710" s="139"/>
      <c r="M710" s="139"/>
      <c r="N710" s="139"/>
      <c r="O710" s="139"/>
      <c r="P710" s="139"/>
      <c r="Q710" s="139"/>
      <c r="R710" s="139"/>
      <c r="S710" s="139"/>
      <c r="T710" s="139"/>
      <c r="U710" s="139"/>
      <c r="V710" s="139"/>
      <c r="W710" s="139"/>
      <c r="X710" s="139"/>
      <c r="Y710" s="139"/>
      <c r="Z710" s="140"/>
      <c r="AA710" s="141">
        <f>SUM($AA$708:$AA$709)</f>
        <v>5509</v>
      </c>
      <c r="AB710" s="142"/>
      <c r="AC710" s="142"/>
      <c r="AD710" s="142"/>
      <c r="AE710" s="142"/>
      <c r="AF710" s="142"/>
      <c r="AG710" s="142"/>
      <c r="AH710" s="142"/>
      <c r="AI710" s="143"/>
      <c r="AJ710" s="141">
        <f>SUM($AJ$708:$AJ$709)</f>
        <v>5509</v>
      </c>
      <c r="AK710" s="142"/>
      <c r="AL710" s="142"/>
      <c r="AM710" s="142"/>
      <c r="AN710" s="142"/>
      <c r="AO710" s="142"/>
      <c r="AP710" s="142"/>
      <c r="AQ710" s="142"/>
      <c r="AR710" s="143"/>
      <c r="AS710" s="144"/>
      <c r="AT710" s="145"/>
      <c r="AU710" s="145"/>
      <c r="AV710" s="145"/>
      <c r="AW710" s="145"/>
      <c r="AX710" s="146"/>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c r="FE710" s="2"/>
      <c r="FF710" s="2"/>
      <c r="FG710" s="2"/>
      <c r="FH710" s="2"/>
      <c r="FI710" s="2"/>
      <c r="FJ710" s="2"/>
      <c r="FK710" s="2"/>
      <c r="FL710" s="2"/>
      <c r="FM710" s="2"/>
      <c r="FN710" s="2"/>
      <c r="FO710" s="2"/>
      <c r="FP710" s="2"/>
      <c r="FQ710" s="2"/>
      <c r="FR710" s="2"/>
      <c r="FS710" s="2"/>
      <c r="FT710" s="2"/>
      <c r="FU710" s="2"/>
      <c r="FV710" s="2"/>
      <c r="FW710" s="2"/>
      <c r="FX710" s="2"/>
      <c r="FY710" s="2"/>
      <c r="FZ710" s="2"/>
      <c r="GA710" s="2"/>
      <c r="GB710" s="2"/>
      <c r="GC710" s="2"/>
      <c r="GD710" s="2"/>
      <c r="GE710" s="2"/>
      <c r="GF710" s="2"/>
      <c r="GG710" s="2"/>
      <c r="GH710" s="2"/>
      <c r="GI710" s="2"/>
      <c r="GJ710" s="2"/>
      <c r="GK710" s="2"/>
      <c r="GL710" s="2"/>
      <c r="GM710" s="2"/>
      <c r="GN710" s="2"/>
      <c r="GO710" s="2"/>
      <c r="GP710" s="2"/>
      <c r="GQ710" s="2"/>
      <c r="GR710" s="2"/>
      <c r="GS710" s="2"/>
      <c r="GT710" s="2"/>
      <c r="GU710" s="2"/>
      <c r="GV710" s="2"/>
      <c r="GW710" s="2"/>
      <c r="GX710" s="2"/>
      <c r="GY710" s="2"/>
      <c r="GZ710" s="2"/>
      <c r="HA710" s="2"/>
      <c r="HB710" s="2"/>
      <c r="HC710" s="2"/>
      <c r="HD710" s="2"/>
      <c r="HE710" s="2"/>
      <c r="HF710" s="2"/>
      <c r="HG710" s="2"/>
      <c r="HH710" s="2"/>
      <c r="HI710" s="2"/>
      <c r="HJ710" s="2"/>
      <c r="HK710" s="2"/>
      <c r="HL710" s="2"/>
      <c r="HM710" s="2"/>
      <c r="HN710" s="2"/>
      <c r="HO710" s="2"/>
      <c r="HP710" s="2"/>
      <c r="HQ710" s="2"/>
      <c r="HR710" s="2"/>
      <c r="HS710" s="2"/>
      <c r="HT710" s="2"/>
      <c r="HU710" s="2"/>
      <c r="HV710" s="2"/>
      <c r="HW710" s="2"/>
      <c r="HX710" s="2"/>
      <c r="HY710" s="2"/>
      <c r="HZ710" s="2"/>
      <c r="IA710" s="2"/>
      <c r="IB710" s="2"/>
      <c r="IC710" s="2"/>
      <c r="ID710" s="2"/>
      <c r="IE710" s="2"/>
      <c r="IF710" s="2"/>
      <c r="IG710" s="2"/>
      <c r="IH710" s="2"/>
      <c r="II710" s="2"/>
      <c r="IJ710" s="2"/>
      <c r="IK710" s="2"/>
      <c r="IL710" s="2"/>
      <c r="IM710" s="2"/>
      <c r="IN710" s="2"/>
      <c r="IO710" s="2"/>
      <c r="IP710" s="2"/>
      <c r="IQ710" s="2"/>
    </row>
    <row r="712" spans="1:251" ht="19.2">
      <c r="A712" s="1" t="s">
        <v>0</v>
      </c>
      <c r="AW712" s="3"/>
      <c r="AX712" s="4"/>
      <c r="AY712" s="3"/>
    </row>
    <row r="714" spans="1:251" ht="18">
      <c r="B714" s="108" t="s">
        <v>8</v>
      </c>
      <c r="C714" s="128"/>
      <c r="D714" s="128"/>
      <c r="E714" s="128"/>
      <c r="F714" s="128"/>
      <c r="G714" s="128"/>
      <c r="H714" s="128"/>
      <c r="I714" s="128"/>
      <c r="J714" s="128"/>
      <c r="K714" s="128"/>
      <c r="L714" s="128"/>
      <c r="M714" s="128"/>
      <c r="N714" s="128"/>
      <c r="O714" s="128"/>
      <c r="P714" s="128"/>
      <c r="Q714" s="128"/>
      <c r="R714" s="128"/>
      <c r="S714" s="128"/>
      <c r="T714" s="128"/>
      <c r="U714" s="128"/>
      <c r="V714" s="128"/>
      <c r="W714" s="128"/>
      <c r="X714" s="128"/>
      <c r="Y714" s="128"/>
      <c r="Z714" s="128"/>
      <c r="AA714" s="128"/>
      <c r="AB714" s="128"/>
      <c r="AC714" s="128"/>
      <c r="AD714" s="128"/>
      <c r="AE714" s="128"/>
      <c r="AF714" s="128"/>
      <c r="AG714" s="128"/>
      <c r="AH714" s="128"/>
      <c r="AI714" s="128"/>
      <c r="AJ714" s="128"/>
      <c r="AK714" s="128"/>
      <c r="AL714" s="128"/>
      <c r="AM714" s="128"/>
      <c r="AN714" s="128"/>
      <c r="AO714" s="128"/>
      <c r="AP714" s="128"/>
      <c r="AQ714" s="128"/>
      <c r="AR714" s="128"/>
      <c r="AS714" s="128"/>
      <c r="AT714" s="128"/>
      <c r="AU714" s="128"/>
      <c r="AV714" s="128"/>
      <c r="AW714" s="128"/>
      <c r="AX714" s="128"/>
    </row>
    <row r="715" spans="1:251">
      <c r="Z715" s="5"/>
      <c r="AD715" s="5"/>
      <c r="AE715" s="5"/>
      <c r="AF715" s="5"/>
      <c r="AG715" s="5"/>
      <c r="AH715" s="5"/>
      <c r="AI715" s="5"/>
      <c r="AO715" s="5"/>
    </row>
    <row r="716" spans="1:251" ht="13.8" thickBot="1">
      <c r="Z716" s="5"/>
      <c r="AD716" s="5"/>
      <c r="AE716" s="5"/>
      <c r="AF716" s="5"/>
      <c r="AG716" s="5"/>
      <c r="AH716" s="5"/>
      <c r="AI716" s="5"/>
      <c r="AO716" s="5"/>
      <c r="DI716" s="6"/>
    </row>
    <row r="717" spans="1:251" ht="24.75" customHeight="1" thickBot="1">
      <c r="B717" s="110" t="s">
        <v>1</v>
      </c>
      <c r="C717" s="111"/>
      <c r="D717" s="111"/>
      <c r="E717" s="111"/>
      <c r="F717" s="111"/>
      <c r="G717" s="111"/>
      <c r="H717" s="112" t="s">
        <v>114</v>
      </c>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3"/>
      <c r="AL717" s="113"/>
      <c r="AM717" s="113"/>
      <c r="AN717" s="113"/>
      <c r="AO717" s="113"/>
      <c r="AP717" s="113"/>
      <c r="AQ717" s="113"/>
      <c r="AR717" s="113"/>
      <c r="AS717" s="113"/>
      <c r="AT717" s="113"/>
      <c r="AU717" s="113"/>
      <c r="AV717" s="113"/>
      <c r="AW717" s="113"/>
      <c r="AX717" s="114"/>
      <c r="DI717" s="6"/>
    </row>
    <row r="718" spans="1:251" ht="14.4">
      <c r="B718" s="7"/>
      <c r="C718" s="7"/>
      <c r="D718" s="7"/>
      <c r="E718" s="7"/>
      <c r="F718" s="7"/>
      <c r="G718" s="7"/>
      <c r="H718" s="8"/>
      <c r="I718" s="8"/>
      <c r="J718" s="8"/>
      <c r="K718" s="8"/>
      <c r="L718" s="9"/>
      <c r="M718" s="9"/>
      <c r="N718" s="9"/>
      <c r="O718" s="9"/>
      <c r="P718" s="8"/>
      <c r="Q718" s="8"/>
      <c r="R718" s="8"/>
      <c r="S718" s="8"/>
      <c r="T718" s="8"/>
      <c r="U718" s="8"/>
      <c r="V718" s="10"/>
      <c r="W718" s="10"/>
      <c r="X718" s="10"/>
      <c r="Y718" s="10"/>
      <c r="Z718" s="10"/>
      <c r="AA718" s="10"/>
      <c r="AB718" s="10"/>
      <c r="AC718" s="10"/>
      <c r="AD718" s="10"/>
      <c r="AE718" s="10"/>
      <c r="AF718" s="10"/>
      <c r="AG718" s="10"/>
      <c r="AH718" s="10"/>
      <c r="AI718" s="10"/>
      <c r="AJ718" s="10"/>
      <c r="AK718" s="10"/>
      <c r="AL718" s="10"/>
      <c r="AM718" s="10"/>
      <c r="AN718" s="10"/>
      <c r="AO718" s="10"/>
      <c r="AP718" s="10"/>
      <c r="AQ718" s="10"/>
      <c r="AR718" s="10"/>
      <c r="AS718" s="10"/>
      <c r="AT718" s="10"/>
      <c r="AU718" s="10"/>
      <c r="AV718" s="10"/>
      <c r="AW718" s="10"/>
      <c r="AX718" s="10"/>
      <c r="DI718" s="6"/>
    </row>
    <row r="719" spans="1:251" ht="15" thickBot="1">
      <c r="A719" s="11"/>
      <c r="B719" s="10" t="s">
        <v>2</v>
      </c>
      <c r="C719" s="8"/>
      <c r="D719" s="8"/>
      <c r="E719" s="8"/>
      <c r="F719" s="8"/>
      <c r="G719" s="8"/>
      <c r="H719" s="8"/>
      <c r="I719" s="8"/>
      <c r="J719" s="8"/>
      <c r="K719" s="8"/>
      <c r="L719" s="9"/>
      <c r="M719" s="9"/>
      <c r="N719" s="9"/>
      <c r="O719" s="9"/>
      <c r="P719" s="8"/>
      <c r="Q719" s="8"/>
      <c r="R719" s="8"/>
      <c r="S719" s="8"/>
      <c r="T719" s="8"/>
      <c r="U719" s="8"/>
      <c r="V719" s="10"/>
      <c r="W719" s="10"/>
      <c r="X719" s="10"/>
      <c r="Y719" s="10"/>
      <c r="Z719" s="10"/>
      <c r="AA719" s="10"/>
      <c r="AB719" s="10"/>
      <c r="AC719" s="10"/>
      <c r="AD719" s="10"/>
      <c r="AE719" s="10"/>
      <c r="AF719" s="10"/>
      <c r="AG719" s="10"/>
      <c r="AH719" s="10"/>
      <c r="AI719" s="10"/>
      <c r="AJ719" s="10"/>
      <c r="AK719" s="10"/>
      <c r="AL719" s="10"/>
      <c r="AM719" s="10"/>
      <c r="AN719" s="10"/>
      <c r="AO719" s="10"/>
      <c r="AP719" s="10"/>
      <c r="AQ719" s="10"/>
      <c r="AR719" s="10"/>
      <c r="AS719" s="10"/>
      <c r="AT719" s="10"/>
      <c r="AU719" s="10"/>
      <c r="AV719" s="10"/>
      <c r="AW719" s="10"/>
      <c r="AX719" s="10"/>
      <c r="DI719" s="6"/>
    </row>
    <row r="720" spans="1:251" ht="14.4">
      <c r="A720" s="8"/>
      <c r="B720" s="12"/>
      <c r="C720" s="7"/>
      <c r="D720" s="7"/>
      <c r="E720" s="7"/>
      <c r="F720" s="7"/>
      <c r="G720" s="7"/>
      <c r="H720" s="7"/>
      <c r="I720" s="7"/>
      <c r="J720" s="7"/>
      <c r="K720" s="7"/>
      <c r="L720" s="13"/>
      <c r="M720" s="13"/>
      <c r="N720" s="13"/>
      <c r="O720" s="13"/>
      <c r="P720" s="7"/>
      <c r="Q720" s="7"/>
      <c r="R720" s="7"/>
      <c r="S720" s="7"/>
      <c r="T720" s="7"/>
      <c r="U720" s="7"/>
      <c r="V720" s="14"/>
      <c r="W720" s="14"/>
      <c r="X720" s="14"/>
      <c r="Y720" s="14"/>
      <c r="Z720" s="14"/>
      <c r="AA720" s="14"/>
      <c r="AB720" s="14"/>
      <c r="AC720" s="14"/>
      <c r="AD720" s="14"/>
      <c r="AE720" s="14"/>
      <c r="AF720" s="14"/>
      <c r="AG720" s="14"/>
      <c r="AH720" s="14"/>
      <c r="AI720" s="14"/>
      <c r="AJ720" s="14"/>
      <c r="AK720" s="14"/>
      <c r="AL720" s="14"/>
      <c r="AM720" s="14"/>
      <c r="AN720" s="14"/>
      <c r="AO720" s="14"/>
      <c r="AP720" s="14"/>
      <c r="AQ720" s="14"/>
      <c r="AR720" s="14"/>
      <c r="AS720" s="14"/>
      <c r="AT720" s="14"/>
      <c r="AU720" s="14"/>
      <c r="AV720" s="14"/>
      <c r="AW720" s="14"/>
      <c r="AX720" s="15"/>
    </row>
    <row r="721" spans="1:113" ht="12" customHeight="1">
      <c r="A721" s="8"/>
      <c r="B721" s="115" t="s">
        <v>115</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6"/>
      <c r="AL721" s="116"/>
      <c r="AM721" s="116"/>
      <c r="AN721" s="116"/>
      <c r="AO721" s="116"/>
      <c r="AP721" s="116"/>
      <c r="AQ721" s="116"/>
      <c r="AR721" s="116"/>
      <c r="AS721" s="116"/>
      <c r="AT721" s="116"/>
      <c r="AU721" s="116"/>
      <c r="AV721" s="116"/>
      <c r="AW721" s="116"/>
      <c r="AX721" s="117"/>
    </row>
    <row r="722" spans="1:113" ht="12" customHeight="1">
      <c r="A722" s="8"/>
      <c r="B722" s="115"/>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6"/>
      <c r="AL722" s="116"/>
      <c r="AM722" s="116"/>
      <c r="AN722" s="116"/>
      <c r="AO722" s="116"/>
      <c r="AP722" s="116"/>
      <c r="AQ722" s="116"/>
      <c r="AR722" s="116"/>
      <c r="AS722" s="116"/>
      <c r="AT722" s="116"/>
      <c r="AU722" s="116"/>
      <c r="AV722" s="116"/>
      <c r="AW722" s="116"/>
      <c r="AX722" s="117"/>
      <c r="BC722" s="16"/>
    </row>
    <row r="723" spans="1:113" ht="12" customHeight="1">
      <c r="A723" s="8"/>
      <c r="B723" s="115"/>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6"/>
      <c r="AL723" s="116"/>
      <c r="AM723" s="116"/>
      <c r="AN723" s="116"/>
      <c r="AO723" s="116"/>
      <c r="AP723" s="116"/>
      <c r="AQ723" s="116"/>
      <c r="AR723" s="116"/>
      <c r="AS723" s="116"/>
      <c r="AT723" s="116"/>
      <c r="AU723" s="116"/>
      <c r="AV723" s="116"/>
      <c r="AW723" s="116"/>
      <c r="AX723" s="117"/>
    </row>
    <row r="724" spans="1:113" ht="12" customHeight="1">
      <c r="A724" s="8"/>
      <c r="B724" s="115"/>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6"/>
      <c r="AL724" s="116"/>
      <c r="AM724" s="116"/>
      <c r="AN724" s="116"/>
      <c r="AO724" s="116"/>
      <c r="AP724" s="116"/>
      <c r="AQ724" s="116"/>
      <c r="AR724" s="116"/>
      <c r="AS724" s="116"/>
      <c r="AT724" s="116"/>
      <c r="AU724" s="116"/>
      <c r="AV724" s="116"/>
      <c r="AW724" s="116"/>
      <c r="AX724" s="117"/>
    </row>
    <row r="725" spans="1:113" ht="12" customHeight="1">
      <c r="A725" s="8"/>
      <c r="B725" s="115"/>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6"/>
      <c r="AL725" s="116"/>
      <c r="AM725" s="116"/>
      <c r="AN725" s="116"/>
      <c r="AO725" s="116"/>
      <c r="AP725" s="116"/>
      <c r="AQ725" s="116"/>
      <c r="AR725" s="116"/>
      <c r="AS725" s="116"/>
      <c r="AT725" s="116"/>
      <c r="AU725" s="116"/>
      <c r="AV725" s="116"/>
      <c r="AW725" s="116"/>
      <c r="AX725" s="117"/>
    </row>
    <row r="726" spans="1:113" ht="15" thickBot="1">
      <c r="A726" s="17"/>
      <c r="B726" s="18"/>
      <c r="C726" s="19"/>
      <c r="D726" s="19"/>
      <c r="E726" s="19"/>
      <c r="F726" s="19"/>
      <c r="G726" s="19"/>
      <c r="H726" s="19"/>
      <c r="I726" s="19"/>
      <c r="J726" s="19"/>
      <c r="K726" s="19"/>
      <c r="L726" s="19"/>
      <c r="M726" s="19"/>
      <c r="N726" s="19"/>
      <c r="O726" s="19"/>
      <c r="P726" s="19"/>
      <c r="Q726" s="19"/>
      <c r="R726" s="19"/>
      <c r="S726" s="19"/>
      <c r="T726" s="19"/>
      <c r="U726" s="19"/>
      <c r="V726" s="19"/>
      <c r="W726" s="19"/>
      <c r="X726" s="19"/>
      <c r="Y726" s="19"/>
      <c r="Z726" s="19"/>
      <c r="AA726" s="19"/>
      <c r="AB726" s="19"/>
      <c r="AC726" s="19"/>
      <c r="AD726" s="19"/>
      <c r="AE726" s="19"/>
      <c r="AF726" s="19"/>
      <c r="AG726" s="19"/>
      <c r="AH726" s="19"/>
      <c r="AI726" s="19"/>
      <c r="AJ726" s="19"/>
      <c r="AK726" s="19"/>
      <c r="AL726" s="19"/>
      <c r="AM726" s="19"/>
      <c r="AN726" s="19"/>
      <c r="AO726" s="19"/>
      <c r="AP726" s="19"/>
      <c r="AQ726" s="19"/>
      <c r="AR726" s="19"/>
      <c r="AS726" s="19"/>
      <c r="AT726" s="19"/>
      <c r="AU726" s="19"/>
      <c r="AV726" s="19"/>
      <c r="AW726" s="19"/>
      <c r="AX726" s="20"/>
    </row>
    <row r="727" spans="1:113">
      <c r="B727" s="21"/>
    </row>
    <row r="728" spans="1:113" ht="15" thickBot="1">
      <c r="A728" s="11"/>
      <c r="B728" s="10" t="s">
        <v>3</v>
      </c>
      <c r="C728" s="8"/>
      <c r="D728" s="8"/>
      <c r="E728" s="8"/>
      <c r="F728" s="8"/>
      <c r="G728" s="8"/>
      <c r="H728" s="8"/>
      <c r="I728" s="8"/>
      <c r="J728" s="8"/>
      <c r="K728" s="8"/>
      <c r="L728" s="9"/>
      <c r="M728" s="9"/>
      <c r="N728" s="9"/>
      <c r="O728" s="9"/>
      <c r="P728" s="8"/>
      <c r="Q728" s="8"/>
      <c r="R728" s="8"/>
      <c r="S728" s="8"/>
      <c r="T728" s="8"/>
      <c r="U728" s="8"/>
      <c r="V728" s="10"/>
      <c r="W728" s="10"/>
      <c r="X728" s="10"/>
      <c r="Y728" s="10"/>
      <c r="Z728" s="10"/>
      <c r="AA728" s="10"/>
      <c r="AB728" s="10"/>
      <c r="AC728" s="10"/>
      <c r="AD728" s="10"/>
      <c r="AE728" s="10"/>
      <c r="AF728" s="10"/>
      <c r="AG728" s="10"/>
      <c r="AH728" s="10"/>
      <c r="AI728" s="10"/>
      <c r="AJ728" s="10"/>
      <c r="AK728" s="10"/>
      <c r="AL728" s="10"/>
      <c r="AM728" s="10"/>
      <c r="AN728" s="10"/>
      <c r="AO728" s="10"/>
      <c r="AP728" s="10"/>
      <c r="AQ728" s="10"/>
      <c r="AR728" s="10"/>
      <c r="AS728" s="10"/>
      <c r="AT728" s="10"/>
      <c r="AU728" s="10"/>
      <c r="AV728" s="10"/>
      <c r="AW728" s="10"/>
      <c r="AX728" s="10"/>
      <c r="DI728" s="6"/>
    </row>
    <row r="729" spans="1:113" ht="14.4">
      <c r="A729" s="8"/>
      <c r="B729" s="12"/>
      <c r="C729" s="7"/>
      <c r="D729" s="7"/>
      <c r="E729" s="7"/>
      <c r="F729" s="7"/>
      <c r="G729" s="7"/>
      <c r="H729" s="7"/>
      <c r="I729" s="7"/>
      <c r="J729" s="7"/>
      <c r="K729" s="7"/>
      <c r="L729" s="13"/>
      <c r="M729" s="13"/>
      <c r="N729" s="13"/>
      <c r="O729" s="13"/>
      <c r="P729" s="7"/>
      <c r="Q729" s="7"/>
      <c r="R729" s="7"/>
      <c r="S729" s="7"/>
      <c r="T729" s="7"/>
      <c r="U729" s="7"/>
      <c r="V729" s="14"/>
      <c r="W729" s="14"/>
      <c r="X729" s="14"/>
      <c r="Y729" s="14"/>
      <c r="Z729" s="14"/>
      <c r="AA729" s="14"/>
      <c r="AB729" s="14"/>
      <c r="AC729" s="14"/>
      <c r="AD729" s="14"/>
      <c r="AE729" s="14"/>
      <c r="AF729" s="14"/>
      <c r="AG729" s="14"/>
      <c r="AH729" s="14"/>
      <c r="AI729" s="14"/>
      <c r="AJ729" s="14"/>
      <c r="AK729" s="14"/>
      <c r="AL729" s="14"/>
      <c r="AM729" s="14"/>
      <c r="AN729" s="14"/>
      <c r="AO729" s="14"/>
      <c r="AP729" s="14"/>
      <c r="AQ729" s="14"/>
      <c r="AR729" s="14"/>
      <c r="AS729" s="14"/>
      <c r="AT729" s="14"/>
      <c r="AU729" s="14"/>
      <c r="AV729" s="14"/>
      <c r="AW729" s="14"/>
      <c r="AX729" s="15"/>
    </row>
    <row r="730" spans="1:113" ht="12" customHeight="1">
      <c r="A730" s="8"/>
      <c r="B730" s="115" t="s">
        <v>116</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6"/>
      <c r="AL730" s="116"/>
      <c r="AM730" s="116"/>
      <c r="AN730" s="116"/>
      <c r="AO730" s="116"/>
      <c r="AP730" s="116"/>
      <c r="AQ730" s="116"/>
      <c r="AR730" s="116"/>
      <c r="AS730" s="116"/>
      <c r="AT730" s="116"/>
      <c r="AU730" s="116"/>
      <c r="AV730" s="116"/>
      <c r="AW730" s="116"/>
      <c r="AX730" s="117"/>
    </row>
    <row r="731" spans="1:113" ht="12" customHeight="1">
      <c r="A731" s="8"/>
      <c r="B731" s="115"/>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6"/>
      <c r="AL731" s="116"/>
      <c r="AM731" s="116"/>
      <c r="AN731" s="116"/>
      <c r="AO731" s="116"/>
      <c r="AP731" s="116"/>
      <c r="AQ731" s="116"/>
      <c r="AR731" s="116"/>
      <c r="AS731" s="116"/>
      <c r="AT731" s="116"/>
      <c r="AU731" s="116"/>
      <c r="AV731" s="116"/>
      <c r="AW731" s="116"/>
      <c r="AX731" s="117"/>
    </row>
    <row r="732" spans="1:113" ht="12" customHeight="1">
      <c r="A732" s="8"/>
      <c r="B732" s="115"/>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6"/>
      <c r="AL732" s="116"/>
      <c r="AM732" s="116"/>
      <c r="AN732" s="116"/>
      <c r="AO732" s="116"/>
      <c r="AP732" s="116"/>
      <c r="AQ732" s="116"/>
      <c r="AR732" s="116"/>
      <c r="AS732" s="116"/>
      <c r="AT732" s="116"/>
      <c r="AU732" s="116"/>
      <c r="AV732" s="116"/>
      <c r="AW732" s="116"/>
      <c r="AX732" s="117"/>
    </row>
    <row r="733" spans="1:113" ht="12" customHeight="1">
      <c r="A733" s="8"/>
      <c r="B733" s="115"/>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6"/>
      <c r="AL733" s="116"/>
      <c r="AM733" s="116"/>
      <c r="AN733" s="116"/>
      <c r="AO733" s="116"/>
      <c r="AP733" s="116"/>
      <c r="AQ733" s="116"/>
      <c r="AR733" s="116"/>
      <c r="AS733" s="116"/>
      <c r="AT733" s="116"/>
      <c r="AU733" s="116"/>
      <c r="AV733" s="116"/>
      <c r="AW733" s="116"/>
      <c r="AX733" s="117"/>
    </row>
    <row r="734" spans="1:113" ht="12" customHeight="1">
      <c r="A734" s="8"/>
      <c r="B734" s="115"/>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6"/>
      <c r="AL734" s="116"/>
      <c r="AM734" s="116"/>
      <c r="AN734" s="116"/>
      <c r="AO734" s="116"/>
      <c r="AP734" s="116"/>
      <c r="AQ734" s="116"/>
      <c r="AR734" s="116"/>
      <c r="AS734" s="116"/>
      <c r="AT734" s="116"/>
      <c r="AU734" s="116"/>
      <c r="AV734" s="116"/>
      <c r="AW734" s="116"/>
      <c r="AX734" s="117"/>
    </row>
    <row r="735" spans="1:113" ht="12" customHeight="1">
      <c r="A735" s="8"/>
      <c r="B735" s="115"/>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6"/>
      <c r="AL735" s="116"/>
      <c r="AM735" s="116"/>
      <c r="AN735" s="116"/>
      <c r="AO735" s="116"/>
      <c r="AP735" s="116"/>
      <c r="AQ735" s="116"/>
      <c r="AR735" s="116"/>
      <c r="AS735" s="116"/>
      <c r="AT735" s="116"/>
      <c r="AU735" s="116"/>
      <c r="AV735" s="116"/>
      <c r="AW735" s="116"/>
      <c r="AX735" s="117"/>
    </row>
    <row r="736" spans="1:113" ht="12" customHeight="1">
      <c r="A736" s="8"/>
      <c r="B736" s="115"/>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6"/>
      <c r="AL736" s="116"/>
      <c r="AM736" s="116"/>
      <c r="AN736" s="116"/>
      <c r="AO736" s="116"/>
      <c r="AP736" s="116"/>
      <c r="AQ736" s="116"/>
      <c r="AR736" s="116"/>
      <c r="AS736" s="116"/>
      <c r="AT736" s="116"/>
      <c r="AU736" s="116"/>
      <c r="AV736" s="116"/>
      <c r="AW736" s="116"/>
      <c r="AX736" s="117"/>
    </row>
    <row r="737" spans="1:251" ht="12" customHeight="1">
      <c r="A737" s="8"/>
      <c r="B737" s="115"/>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6"/>
      <c r="AL737" s="116"/>
      <c r="AM737" s="116"/>
      <c r="AN737" s="116"/>
      <c r="AO737" s="116"/>
      <c r="AP737" s="116"/>
      <c r="AQ737" s="116"/>
      <c r="AR737" s="116"/>
      <c r="AS737" s="116"/>
      <c r="AT737" s="116"/>
      <c r="AU737" s="116"/>
      <c r="AV737" s="116"/>
      <c r="AW737" s="116"/>
      <c r="AX737" s="117"/>
    </row>
    <row r="738" spans="1:251" ht="12" customHeight="1">
      <c r="A738" s="8"/>
      <c r="B738" s="115"/>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6"/>
      <c r="AL738" s="116"/>
      <c r="AM738" s="116"/>
      <c r="AN738" s="116"/>
      <c r="AO738" s="116"/>
      <c r="AP738" s="116"/>
      <c r="AQ738" s="116"/>
      <c r="AR738" s="116"/>
      <c r="AS738" s="116"/>
      <c r="AT738" s="116"/>
      <c r="AU738" s="116"/>
      <c r="AV738" s="116"/>
      <c r="AW738" s="116"/>
      <c r="AX738" s="117"/>
      <c r="BC738" s="16"/>
    </row>
    <row r="739" spans="1:251" ht="12" customHeight="1">
      <c r="A739" s="8"/>
      <c r="B739" s="115"/>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6"/>
      <c r="AL739" s="116"/>
      <c r="AM739" s="116"/>
      <c r="AN739" s="116"/>
      <c r="AO739" s="116"/>
      <c r="AP739" s="116"/>
      <c r="AQ739" s="116"/>
      <c r="AR739" s="116"/>
      <c r="AS739" s="116"/>
      <c r="AT739" s="116"/>
      <c r="AU739" s="116"/>
      <c r="AV739" s="116"/>
      <c r="AW739" s="116"/>
      <c r="AX739" s="117"/>
    </row>
    <row r="740" spans="1:251" ht="12" customHeight="1">
      <c r="A740" s="8"/>
      <c r="B740" s="115"/>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6"/>
      <c r="AL740" s="116"/>
      <c r="AM740" s="116"/>
      <c r="AN740" s="116"/>
      <c r="AO740" s="116"/>
      <c r="AP740" s="116"/>
      <c r="AQ740" s="116"/>
      <c r="AR740" s="116"/>
      <c r="AS740" s="116"/>
      <c r="AT740" s="116"/>
      <c r="AU740" s="116"/>
      <c r="AV740" s="116"/>
      <c r="AW740" s="116"/>
      <c r="AX740" s="117"/>
    </row>
    <row r="741" spans="1:251" ht="12" customHeight="1">
      <c r="A741" s="8"/>
      <c r="B741" s="115"/>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6"/>
      <c r="AL741" s="116"/>
      <c r="AM741" s="116"/>
      <c r="AN741" s="116"/>
      <c r="AO741" s="116"/>
      <c r="AP741" s="116"/>
      <c r="AQ741" s="116"/>
      <c r="AR741" s="116"/>
      <c r="AS741" s="116"/>
      <c r="AT741" s="116"/>
      <c r="AU741" s="116"/>
      <c r="AV741" s="116"/>
      <c r="AW741" s="116"/>
      <c r="AX741" s="117"/>
    </row>
    <row r="742" spans="1:251" ht="15" thickBot="1">
      <c r="A742" s="17"/>
      <c r="B742" s="18"/>
      <c r="C742" s="19"/>
      <c r="D742" s="19"/>
      <c r="E742" s="19"/>
      <c r="F742" s="19"/>
      <c r="G742" s="19"/>
      <c r="H742" s="19"/>
      <c r="I742" s="19"/>
      <c r="J742" s="19"/>
      <c r="K742" s="19"/>
      <c r="L742" s="19"/>
      <c r="M742" s="19"/>
      <c r="N742" s="19"/>
      <c r="O742" s="19"/>
      <c r="P742" s="19"/>
      <c r="Q742" s="19"/>
      <c r="R742" s="19"/>
      <c r="S742" s="19"/>
      <c r="T742" s="19"/>
      <c r="U742" s="19"/>
      <c r="V742" s="19"/>
      <c r="W742" s="19"/>
      <c r="X742" s="19"/>
      <c r="Y742" s="19"/>
      <c r="Z742" s="19"/>
      <c r="AA742" s="19"/>
      <c r="AB742" s="19"/>
      <c r="AC742" s="19"/>
      <c r="AD742" s="19"/>
      <c r="AE742" s="19"/>
      <c r="AF742" s="19"/>
      <c r="AG742" s="19"/>
      <c r="AH742" s="19"/>
      <c r="AI742" s="19"/>
      <c r="AJ742" s="19"/>
      <c r="AK742" s="19"/>
      <c r="AL742" s="19"/>
      <c r="AM742" s="19"/>
      <c r="AN742" s="19"/>
      <c r="AO742" s="19"/>
      <c r="AP742" s="19"/>
      <c r="AQ742" s="19"/>
      <c r="AR742" s="19"/>
      <c r="AS742" s="19"/>
      <c r="AT742" s="19"/>
      <c r="AU742" s="19"/>
      <c r="AV742" s="19"/>
      <c r="AW742" s="19"/>
      <c r="AX742" s="20"/>
    </row>
    <row r="743" spans="1:251">
      <c r="B743" s="21"/>
    </row>
    <row r="744" spans="1:251" ht="14.4">
      <c r="B744" s="10" t="s">
        <v>4</v>
      </c>
      <c r="C744" s="8"/>
      <c r="D744" s="8"/>
      <c r="E744" s="8"/>
      <c r="F744" s="8"/>
      <c r="G744" s="8"/>
      <c r="H744" s="8"/>
      <c r="I744" s="8"/>
      <c r="J744" s="8"/>
      <c r="K744" s="8"/>
      <c r="L744" s="9"/>
      <c r="M744" s="9"/>
      <c r="N744" s="9"/>
      <c r="O744" s="9"/>
      <c r="P744" s="8"/>
      <c r="Q744" s="8"/>
      <c r="R744" s="8"/>
      <c r="S744" s="8"/>
      <c r="T744" s="8"/>
      <c r="U744" s="8"/>
      <c r="V744" s="10"/>
      <c r="W744" s="10"/>
      <c r="X744" s="10"/>
      <c r="Y744" s="10"/>
      <c r="Z744" s="10"/>
      <c r="AA744" s="10"/>
      <c r="AB744" s="10"/>
      <c r="AC744" s="10"/>
      <c r="AD744" s="10"/>
      <c r="AE744" s="10"/>
      <c r="AF744" s="10"/>
      <c r="AG744" s="10"/>
      <c r="AH744" s="10"/>
      <c r="AI744" s="10"/>
      <c r="AJ744" s="10"/>
      <c r="AK744" s="10"/>
      <c r="AL744" s="10"/>
      <c r="AM744" s="10"/>
      <c r="AN744" s="10"/>
      <c r="AO744" s="10"/>
      <c r="AP744" s="10"/>
      <c r="AQ744" s="10"/>
      <c r="AR744" s="10"/>
      <c r="AS744" s="10"/>
      <c r="AT744" s="10"/>
      <c r="AU744" s="10"/>
      <c r="AV744" s="10"/>
      <c r="AW744" s="10"/>
      <c r="AX744" s="10"/>
    </row>
    <row r="745" spans="1:251" ht="15" thickBot="1">
      <c r="B745" s="8"/>
      <c r="C745" s="8"/>
      <c r="D745" s="8"/>
      <c r="E745" s="8"/>
      <c r="F745" s="8"/>
      <c r="G745" s="8"/>
      <c r="H745" s="8"/>
      <c r="I745" s="8"/>
      <c r="J745" s="8"/>
      <c r="K745" s="8"/>
      <c r="L745" s="9"/>
      <c r="M745" s="9"/>
      <c r="N745" s="9"/>
      <c r="O745" s="9"/>
      <c r="P745" s="8"/>
      <c r="Q745" s="8"/>
      <c r="R745" s="8"/>
      <c r="S745" s="8"/>
      <c r="T745" s="8"/>
      <c r="U745" s="8"/>
      <c r="V745" s="10"/>
      <c r="W745" s="10"/>
      <c r="X745" s="10"/>
      <c r="Y745" s="10"/>
      <c r="Z745" s="10"/>
      <c r="AA745" s="10"/>
      <c r="AB745" s="10"/>
      <c r="AC745" s="10"/>
      <c r="AD745" s="10"/>
      <c r="AE745" s="10"/>
      <c r="AF745" s="10"/>
      <c r="AG745" s="10"/>
      <c r="AH745" s="10"/>
      <c r="AI745" s="10"/>
      <c r="AJ745" s="10"/>
      <c r="AK745" s="10"/>
      <c r="AL745" s="10"/>
      <c r="AM745" s="10"/>
      <c r="AN745" s="10"/>
      <c r="AO745" s="10"/>
      <c r="AP745" s="10"/>
      <c r="AQ745" s="10"/>
      <c r="AR745" s="10"/>
      <c r="AS745" s="10"/>
      <c r="AT745" s="10"/>
      <c r="AU745" s="10"/>
      <c r="AV745" s="10"/>
      <c r="AW745" s="10"/>
      <c r="AX745" s="22" t="s">
        <v>5</v>
      </c>
    </row>
    <row r="746" spans="1:251" s="16" customFormat="1" ht="13.5" customHeight="1">
      <c r="A746" s="8"/>
      <c r="B746" s="118" t="s">
        <v>6</v>
      </c>
      <c r="C746" s="119"/>
      <c r="D746" s="119"/>
      <c r="E746" s="119"/>
      <c r="F746" s="119"/>
      <c r="G746" s="119"/>
      <c r="H746" s="119"/>
      <c r="I746" s="119"/>
      <c r="J746" s="119"/>
      <c r="K746" s="119"/>
      <c r="L746" s="119"/>
      <c r="M746" s="119"/>
      <c r="N746" s="119"/>
      <c r="O746" s="119"/>
      <c r="P746" s="119"/>
      <c r="Q746" s="119"/>
      <c r="R746" s="119"/>
      <c r="S746" s="119"/>
      <c r="T746" s="119"/>
      <c r="U746" s="119"/>
      <c r="V746" s="119"/>
      <c r="W746" s="119"/>
      <c r="X746" s="119"/>
      <c r="Y746" s="119"/>
      <c r="Z746" s="120"/>
      <c r="AA746" s="124" t="s">
        <v>11</v>
      </c>
      <c r="AB746" s="119"/>
      <c r="AC746" s="119"/>
      <c r="AD746" s="119"/>
      <c r="AE746" s="119"/>
      <c r="AF746" s="119"/>
      <c r="AG746" s="119"/>
      <c r="AH746" s="119"/>
      <c r="AI746" s="120"/>
      <c r="AJ746" s="124" t="s">
        <v>12</v>
      </c>
      <c r="AK746" s="119"/>
      <c r="AL746" s="119"/>
      <c r="AM746" s="119"/>
      <c r="AN746" s="119"/>
      <c r="AO746" s="119"/>
      <c r="AP746" s="119"/>
      <c r="AQ746" s="119"/>
      <c r="AR746" s="120"/>
      <c r="AS746" s="124" t="s">
        <v>7</v>
      </c>
      <c r="AT746" s="119"/>
      <c r="AU746" s="119"/>
      <c r="AV746" s="119"/>
      <c r="AW746" s="119"/>
      <c r="AX746" s="126"/>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c r="FE746" s="2"/>
      <c r="FF746" s="2"/>
      <c r="FG746" s="2"/>
      <c r="FH746" s="2"/>
      <c r="FI746" s="2"/>
      <c r="FJ746" s="2"/>
      <c r="FK746" s="2"/>
      <c r="FL746" s="2"/>
      <c r="FM746" s="2"/>
      <c r="FN746" s="2"/>
      <c r="FO746" s="2"/>
      <c r="FP746" s="2"/>
      <c r="FQ746" s="2"/>
      <c r="FR746" s="2"/>
      <c r="FS746" s="2"/>
      <c r="FT746" s="2"/>
      <c r="FU746" s="2"/>
      <c r="FV746" s="2"/>
      <c r="FW746" s="2"/>
      <c r="FX746" s="2"/>
      <c r="FY746" s="2"/>
      <c r="FZ746" s="2"/>
      <c r="GA746" s="2"/>
      <c r="GB746" s="2"/>
      <c r="GC746" s="2"/>
      <c r="GD746" s="2"/>
      <c r="GE746" s="2"/>
      <c r="GF746" s="2"/>
      <c r="GG746" s="2"/>
      <c r="GH746" s="2"/>
      <c r="GI746" s="2"/>
      <c r="GJ746" s="2"/>
      <c r="GK746" s="2"/>
      <c r="GL746" s="2"/>
      <c r="GM746" s="2"/>
      <c r="GN746" s="2"/>
      <c r="GO746" s="2"/>
      <c r="GP746" s="2"/>
      <c r="GQ746" s="2"/>
      <c r="GR746" s="2"/>
      <c r="GS746" s="2"/>
      <c r="GT746" s="2"/>
      <c r="GU746" s="2"/>
      <c r="GV746" s="2"/>
      <c r="GW746" s="2"/>
      <c r="GX746" s="2"/>
      <c r="GY746" s="2"/>
      <c r="GZ746" s="2"/>
      <c r="HA746" s="2"/>
      <c r="HB746" s="2"/>
      <c r="HC746" s="2"/>
      <c r="HD746" s="2"/>
      <c r="HE746" s="2"/>
      <c r="HF746" s="2"/>
      <c r="HG746" s="2"/>
      <c r="HH746" s="2"/>
      <c r="HI746" s="2"/>
      <c r="HJ746" s="2"/>
      <c r="HK746" s="2"/>
      <c r="HL746" s="2"/>
      <c r="HM746" s="2"/>
      <c r="HN746" s="2"/>
      <c r="HO746" s="2"/>
      <c r="HP746" s="2"/>
      <c r="HQ746" s="2"/>
      <c r="HR746" s="2"/>
      <c r="HS746" s="2"/>
      <c r="HT746" s="2"/>
      <c r="HU746" s="2"/>
      <c r="HV746" s="2"/>
      <c r="HW746" s="2"/>
      <c r="HX746" s="2"/>
      <c r="HY746" s="2"/>
      <c r="HZ746" s="2"/>
      <c r="IA746" s="2"/>
      <c r="IB746" s="2"/>
      <c r="IC746" s="2"/>
      <c r="ID746" s="2"/>
      <c r="IE746" s="2"/>
      <c r="IF746" s="2"/>
      <c r="IG746" s="2"/>
      <c r="IH746" s="2"/>
      <c r="II746" s="2"/>
      <c r="IJ746" s="2"/>
      <c r="IK746" s="2"/>
      <c r="IL746" s="2"/>
      <c r="IM746" s="2"/>
      <c r="IN746" s="2"/>
      <c r="IO746" s="2"/>
      <c r="IP746" s="2"/>
      <c r="IQ746" s="2"/>
    </row>
    <row r="747" spans="1:251" s="16" customFormat="1">
      <c r="A747" s="8"/>
      <c r="B747" s="121"/>
      <c r="C747" s="122"/>
      <c r="D747" s="122"/>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3"/>
      <c r="AA747" s="125"/>
      <c r="AB747" s="122"/>
      <c r="AC747" s="122"/>
      <c r="AD747" s="122"/>
      <c r="AE747" s="122"/>
      <c r="AF747" s="122"/>
      <c r="AG747" s="122"/>
      <c r="AH747" s="122"/>
      <c r="AI747" s="123"/>
      <c r="AJ747" s="125"/>
      <c r="AK747" s="122"/>
      <c r="AL747" s="122"/>
      <c r="AM747" s="122"/>
      <c r="AN747" s="122"/>
      <c r="AO747" s="122"/>
      <c r="AP747" s="122"/>
      <c r="AQ747" s="122"/>
      <c r="AR747" s="123"/>
      <c r="AS747" s="125"/>
      <c r="AT747" s="122"/>
      <c r="AU747" s="122"/>
      <c r="AV747" s="122"/>
      <c r="AW747" s="122"/>
      <c r="AX747" s="127"/>
      <c r="AY747" s="2"/>
      <c r="AZ747" s="2"/>
      <c r="BA747" s="2"/>
      <c r="BB747" s="23"/>
      <c r="BC747" s="24"/>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c r="FE747" s="2"/>
      <c r="FF747" s="2"/>
      <c r="FG747" s="2"/>
      <c r="FH747" s="2"/>
      <c r="FI747" s="2"/>
      <c r="FJ747" s="2"/>
      <c r="FK747" s="2"/>
      <c r="FL747" s="2"/>
      <c r="FM747" s="2"/>
      <c r="FN747" s="2"/>
      <c r="FO747" s="2"/>
      <c r="FP747" s="2"/>
      <c r="FQ747" s="2"/>
      <c r="FR747" s="2"/>
      <c r="FS747" s="2"/>
      <c r="FT747" s="2"/>
      <c r="FU747" s="2"/>
      <c r="FV747" s="2"/>
      <c r="FW747" s="2"/>
      <c r="FX747" s="2"/>
      <c r="FY747" s="2"/>
      <c r="FZ747" s="2"/>
      <c r="GA747" s="2"/>
      <c r="GB747" s="2"/>
      <c r="GC747" s="2"/>
      <c r="GD747" s="2"/>
      <c r="GE747" s="2"/>
      <c r="GF747" s="2"/>
      <c r="GG747" s="2"/>
      <c r="GH747" s="2"/>
      <c r="GI747" s="2"/>
      <c r="GJ747" s="2"/>
      <c r="GK747" s="2"/>
      <c r="GL747" s="2"/>
      <c r="GM747" s="2"/>
      <c r="GN747" s="2"/>
      <c r="GO747" s="2"/>
      <c r="GP747" s="2"/>
      <c r="GQ747" s="2"/>
      <c r="GR747" s="2"/>
      <c r="GS747" s="2"/>
      <c r="GT747" s="2"/>
      <c r="GU747" s="2"/>
      <c r="GV747" s="2"/>
      <c r="GW747" s="2"/>
      <c r="GX747" s="2"/>
      <c r="GY747" s="2"/>
      <c r="GZ747" s="2"/>
      <c r="HA747" s="2"/>
      <c r="HB747" s="2"/>
      <c r="HC747" s="2"/>
      <c r="HD747" s="2"/>
      <c r="HE747" s="2"/>
      <c r="HF747" s="2"/>
      <c r="HG747" s="2"/>
      <c r="HH747" s="2"/>
      <c r="HI747" s="2"/>
      <c r="HJ747" s="2"/>
      <c r="HK747" s="2"/>
      <c r="HL747" s="2"/>
      <c r="HM747" s="2"/>
      <c r="HN747" s="2"/>
      <c r="HO747" s="2"/>
      <c r="HP747" s="2"/>
      <c r="HQ747" s="2"/>
      <c r="HR747" s="2"/>
      <c r="HS747" s="2"/>
      <c r="HT747" s="2"/>
      <c r="HU747" s="2"/>
      <c r="HV747" s="2"/>
      <c r="HW747" s="2"/>
      <c r="HX747" s="2"/>
      <c r="HY747" s="2"/>
      <c r="HZ747" s="2"/>
      <c r="IA747" s="2"/>
      <c r="IB747" s="2"/>
      <c r="IC747" s="2"/>
      <c r="ID747" s="2"/>
      <c r="IE747" s="2"/>
      <c r="IF747" s="2"/>
      <c r="IG747" s="2"/>
      <c r="IH747" s="2"/>
      <c r="II747" s="2"/>
      <c r="IJ747" s="2"/>
      <c r="IK747" s="2"/>
      <c r="IL747" s="2"/>
      <c r="IM747" s="2"/>
      <c r="IN747" s="2"/>
      <c r="IO747" s="2"/>
      <c r="IP747" s="2"/>
      <c r="IQ747" s="2"/>
    </row>
    <row r="748" spans="1:251" s="16" customFormat="1" ht="18.75" customHeight="1">
      <c r="A748" s="8"/>
      <c r="B748" s="25"/>
      <c r="C748" s="147" t="s">
        <v>117</v>
      </c>
      <c r="D748" s="148"/>
      <c r="E748" s="148"/>
      <c r="F748" s="148"/>
      <c r="G748" s="148"/>
      <c r="H748" s="148"/>
      <c r="I748" s="148"/>
      <c r="J748" s="148"/>
      <c r="K748" s="148"/>
      <c r="L748" s="148"/>
      <c r="M748" s="148"/>
      <c r="N748" s="148"/>
      <c r="O748" s="148"/>
      <c r="P748" s="148"/>
      <c r="Q748" s="148"/>
      <c r="R748" s="148"/>
      <c r="S748" s="148"/>
      <c r="T748" s="148"/>
      <c r="U748" s="148"/>
      <c r="V748" s="148"/>
      <c r="W748" s="148"/>
      <c r="X748" s="148"/>
      <c r="Y748" s="148"/>
      <c r="Z748" s="149"/>
      <c r="AA748" s="150">
        <v>0</v>
      </c>
      <c r="AB748" s="151"/>
      <c r="AC748" s="151"/>
      <c r="AD748" s="151"/>
      <c r="AE748" s="151"/>
      <c r="AF748" s="151"/>
      <c r="AG748" s="151"/>
      <c r="AH748" s="151"/>
      <c r="AI748" s="152"/>
      <c r="AJ748" s="150">
        <v>1980</v>
      </c>
      <c r="AK748" s="151"/>
      <c r="AL748" s="151"/>
      <c r="AM748" s="151"/>
      <c r="AN748" s="151"/>
      <c r="AO748" s="151"/>
      <c r="AP748" s="151"/>
      <c r="AQ748" s="151"/>
      <c r="AR748" s="152"/>
      <c r="AS748" s="153"/>
      <c r="AT748" s="154"/>
      <c r="AU748" s="154"/>
      <c r="AV748" s="154"/>
      <c r="AW748" s="154"/>
      <c r="AX748" s="155"/>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c r="FE748" s="2"/>
      <c r="FF748" s="2"/>
      <c r="FG748" s="2"/>
      <c r="FH748" s="2"/>
      <c r="FI748" s="2"/>
      <c r="FJ748" s="2"/>
      <c r="FK748" s="2"/>
      <c r="FL748" s="2"/>
      <c r="FM748" s="2"/>
      <c r="FN748" s="2"/>
      <c r="FO748" s="2"/>
      <c r="FP748" s="2"/>
      <c r="FQ748" s="2"/>
      <c r="FR748" s="2"/>
      <c r="FS748" s="2"/>
      <c r="FT748" s="2"/>
      <c r="FU748" s="2"/>
      <c r="FV748" s="2"/>
      <c r="FW748" s="2"/>
      <c r="FX748" s="2"/>
      <c r="FY748" s="2"/>
      <c r="FZ748" s="2"/>
      <c r="GA748" s="2"/>
      <c r="GB748" s="2"/>
      <c r="GC748" s="2"/>
      <c r="GD748" s="2"/>
      <c r="GE748" s="2"/>
      <c r="GF748" s="2"/>
      <c r="GG748" s="2"/>
      <c r="GH748" s="2"/>
      <c r="GI748" s="2"/>
      <c r="GJ748" s="2"/>
      <c r="GK748" s="2"/>
      <c r="GL748" s="2"/>
      <c r="GM748" s="2"/>
      <c r="GN748" s="2"/>
      <c r="GO748" s="2"/>
      <c r="GP748" s="2"/>
      <c r="GQ748" s="2"/>
      <c r="GR748" s="2"/>
      <c r="GS748" s="2"/>
      <c r="GT748" s="2"/>
      <c r="GU748" s="2"/>
      <c r="GV748" s="2"/>
      <c r="GW748" s="2"/>
      <c r="GX748" s="2"/>
      <c r="GY748" s="2"/>
      <c r="GZ748" s="2"/>
      <c r="HA748" s="2"/>
      <c r="HB748" s="2"/>
      <c r="HC748" s="2"/>
      <c r="HD748" s="2"/>
      <c r="HE748" s="2"/>
      <c r="HF748" s="2"/>
      <c r="HG748" s="2"/>
      <c r="HH748" s="2"/>
      <c r="HI748" s="2"/>
      <c r="HJ748" s="2"/>
      <c r="HK748" s="2"/>
      <c r="HL748" s="2"/>
      <c r="HM748" s="2"/>
      <c r="HN748" s="2"/>
      <c r="HO748" s="2"/>
      <c r="HP748" s="2"/>
      <c r="HQ748" s="2"/>
      <c r="HR748" s="2"/>
      <c r="HS748" s="2"/>
      <c r="HT748" s="2"/>
      <c r="HU748" s="2"/>
      <c r="HV748" s="2"/>
      <c r="HW748" s="2"/>
      <c r="HX748" s="2"/>
      <c r="HY748" s="2"/>
      <c r="HZ748" s="2"/>
      <c r="IA748" s="2"/>
      <c r="IB748" s="2"/>
      <c r="IC748" s="2"/>
      <c r="ID748" s="2"/>
      <c r="IE748" s="2"/>
      <c r="IF748" s="2"/>
      <c r="IG748" s="2"/>
      <c r="IH748" s="2"/>
      <c r="II748" s="2"/>
      <c r="IJ748" s="2"/>
      <c r="IK748" s="2"/>
      <c r="IL748" s="2"/>
      <c r="IM748" s="2"/>
      <c r="IN748" s="2"/>
      <c r="IO748" s="2"/>
      <c r="IP748" s="2"/>
      <c r="IQ748" s="2"/>
    </row>
    <row r="749" spans="1:251" s="16" customFormat="1" ht="18.75" customHeight="1">
      <c r="A749" s="8"/>
      <c r="B749" s="25"/>
      <c r="C749" s="147" t="s">
        <v>118</v>
      </c>
      <c r="D749" s="148"/>
      <c r="E749" s="148"/>
      <c r="F749" s="148"/>
      <c r="G749" s="148"/>
      <c r="H749" s="148"/>
      <c r="I749" s="148"/>
      <c r="J749" s="148"/>
      <c r="K749" s="148"/>
      <c r="L749" s="148"/>
      <c r="M749" s="148"/>
      <c r="N749" s="148"/>
      <c r="O749" s="148"/>
      <c r="P749" s="148"/>
      <c r="Q749" s="148"/>
      <c r="R749" s="148"/>
      <c r="S749" s="148"/>
      <c r="T749" s="148"/>
      <c r="U749" s="148"/>
      <c r="V749" s="148"/>
      <c r="W749" s="148"/>
      <c r="X749" s="148"/>
      <c r="Y749" s="148"/>
      <c r="Z749" s="149"/>
      <c r="AA749" s="150">
        <v>924</v>
      </c>
      <c r="AB749" s="151"/>
      <c r="AC749" s="151"/>
      <c r="AD749" s="151"/>
      <c r="AE749" s="151"/>
      <c r="AF749" s="151"/>
      <c r="AG749" s="151"/>
      <c r="AH749" s="151"/>
      <c r="AI749" s="152"/>
      <c r="AJ749" s="150">
        <v>924</v>
      </c>
      <c r="AK749" s="151"/>
      <c r="AL749" s="151"/>
      <c r="AM749" s="151"/>
      <c r="AN749" s="151"/>
      <c r="AO749" s="151"/>
      <c r="AP749" s="151"/>
      <c r="AQ749" s="151"/>
      <c r="AR749" s="152"/>
      <c r="AS749" s="153"/>
      <c r="AT749" s="154"/>
      <c r="AU749" s="154"/>
      <c r="AV749" s="154"/>
      <c r="AW749" s="154"/>
      <c r="AX749" s="155"/>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c r="FE749" s="2"/>
      <c r="FF749" s="2"/>
      <c r="FG749" s="2"/>
      <c r="FH749" s="2"/>
      <c r="FI749" s="2"/>
      <c r="FJ749" s="2"/>
      <c r="FK749" s="2"/>
      <c r="FL749" s="2"/>
      <c r="FM749" s="2"/>
      <c r="FN749" s="2"/>
      <c r="FO749" s="2"/>
      <c r="FP749" s="2"/>
      <c r="FQ749" s="2"/>
      <c r="FR749" s="2"/>
      <c r="FS749" s="2"/>
      <c r="FT749" s="2"/>
      <c r="FU749" s="2"/>
      <c r="FV749" s="2"/>
      <c r="FW749" s="2"/>
      <c r="FX749" s="2"/>
      <c r="FY749" s="2"/>
      <c r="FZ749" s="2"/>
      <c r="GA749" s="2"/>
      <c r="GB749" s="2"/>
      <c r="GC749" s="2"/>
      <c r="GD749" s="2"/>
      <c r="GE749" s="2"/>
      <c r="GF749" s="2"/>
      <c r="GG749" s="2"/>
      <c r="GH749" s="2"/>
      <c r="GI749" s="2"/>
      <c r="GJ749" s="2"/>
      <c r="GK749" s="2"/>
      <c r="GL749" s="2"/>
      <c r="GM749" s="2"/>
      <c r="GN749" s="2"/>
      <c r="GO749" s="2"/>
      <c r="GP749" s="2"/>
      <c r="GQ749" s="2"/>
      <c r="GR749" s="2"/>
      <c r="GS749" s="2"/>
      <c r="GT749" s="2"/>
      <c r="GU749" s="2"/>
      <c r="GV749" s="2"/>
      <c r="GW749" s="2"/>
      <c r="GX749" s="2"/>
      <c r="GY749" s="2"/>
      <c r="GZ749" s="2"/>
      <c r="HA749" s="2"/>
      <c r="HB749" s="2"/>
      <c r="HC749" s="2"/>
      <c r="HD749" s="2"/>
      <c r="HE749" s="2"/>
      <c r="HF749" s="2"/>
      <c r="HG749" s="2"/>
      <c r="HH749" s="2"/>
      <c r="HI749" s="2"/>
      <c r="HJ749" s="2"/>
      <c r="HK749" s="2"/>
      <c r="HL749" s="2"/>
      <c r="HM749" s="2"/>
      <c r="HN749" s="2"/>
      <c r="HO749" s="2"/>
      <c r="HP749" s="2"/>
      <c r="HQ749" s="2"/>
      <c r="HR749" s="2"/>
      <c r="HS749" s="2"/>
      <c r="HT749" s="2"/>
      <c r="HU749" s="2"/>
      <c r="HV749" s="2"/>
      <c r="HW749" s="2"/>
      <c r="HX749" s="2"/>
      <c r="HY749" s="2"/>
      <c r="HZ749" s="2"/>
      <c r="IA749" s="2"/>
      <c r="IB749" s="2"/>
      <c r="IC749" s="2"/>
      <c r="ID749" s="2"/>
      <c r="IE749" s="2"/>
      <c r="IF749" s="2"/>
      <c r="IG749" s="2"/>
      <c r="IH749" s="2"/>
      <c r="II749" s="2"/>
      <c r="IJ749" s="2"/>
      <c r="IK749" s="2"/>
      <c r="IL749" s="2"/>
      <c r="IM749" s="2"/>
      <c r="IN749" s="2"/>
      <c r="IO749" s="2"/>
      <c r="IP749" s="2"/>
      <c r="IQ749" s="2"/>
    </row>
    <row r="750" spans="1:251" s="16" customFormat="1" ht="18.75" customHeight="1">
      <c r="A750" s="8"/>
      <c r="B750" s="25"/>
      <c r="C750" s="147" t="s">
        <v>119</v>
      </c>
      <c r="D750" s="148"/>
      <c r="E750" s="148"/>
      <c r="F750" s="148"/>
      <c r="G750" s="148"/>
      <c r="H750" s="148"/>
      <c r="I750" s="148"/>
      <c r="J750" s="148"/>
      <c r="K750" s="148"/>
      <c r="L750" s="148"/>
      <c r="M750" s="148"/>
      <c r="N750" s="148"/>
      <c r="O750" s="148"/>
      <c r="P750" s="148"/>
      <c r="Q750" s="148"/>
      <c r="R750" s="148"/>
      <c r="S750" s="148"/>
      <c r="T750" s="148"/>
      <c r="U750" s="148"/>
      <c r="V750" s="148"/>
      <c r="W750" s="148"/>
      <c r="X750" s="148"/>
      <c r="Y750" s="148"/>
      <c r="Z750" s="149"/>
      <c r="AA750" s="150">
        <v>433</v>
      </c>
      <c r="AB750" s="151"/>
      <c r="AC750" s="151"/>
      <c r="AD750" s="151"/>
      <c r="AE750" s="151"/>
      <c r="AF750" s="151"/>
      <c r="AG750" s="151"/>
      <c r="AH750" s="151"/>
      <c r="AI750" s="152"/>
      <c r="AJ750" s="150">
        <v>433</v>
      </c>
      <c r="AK750" s="151"/>
      <c r="AL750" s="151"/>
      <c r="AM750" s="151"/>
      <c r="AN750" s="151"/>
      <c r="AO750" s="151"/>
      <c r="AP750" s="151"/>
      <c r="AQ750" s="151"/>
      <c r="AR750" s="152"/>
      <c r="AS750" s="153"/>
      <c r="AT750" s="154"/>
      <c r="AU750" s="154"/>
      <c r="AV750" s="154"/>
      <c r="AW750" s="154"/>
      <c r="AX750" s="155"/>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c r="FE750" s="2"/>
      <c r="FF750" s="2"/>
      <c r="FG750" s="2"/>
      <c r="FH750" s="2"/>
      <c r="FI750" s="2"/>
      <c r="FJ750" s="2"/>
      <c r="FK750" s="2"/>
      <c r="FL750" s="2"/>
      <c r="FM750" s="2"/>
      <c r="FN750" s="2"/>
      <c r="FO750" s="2"/>
      <c r="FP750" s="2"/>
      <c r="FQ750" s="2"/>
      <c r="FR750" s="2"/>
      <c r="FS750" s="2"/>
      <c r="FT750" s="2"/>
      <c r="FU750" s="2"/>
      <c r="FV750" s="2"/>
      <c r="FW750" s="2"/>
      <c r="FX750" s="2"/>
      <c r="FY750" s="2"/>
      <c r="FZ750" s="2"/>
      <c r="GA750" s="2"/>
      <c r="GB750" s="2"/>
      <c r="GC750" s="2"/>
      <c r="GD750" s="2"/>
      <c r="GE750" s="2"/>
      <c r="GF750" s="2"/>
      <c r="GG750" s="2"/>
      <c r="GH750" s="2"/>
      <c r="GI750" s="2"/>
      <c r="GJ750" s="2"/>
      <c r="GK750" s="2"/>
      <c r="GL750" s="2"/>
      <c r="GM750" s="2"/>
      <c r="GN750" s="2"/>
      <c r="GO750" s="2"/>
      <c r="GP750" s="2"/>
      <c r="GQ750" s="2"/>
      <c r="GR750" s="2"/>
      <c r="GS750" s="2"/>
      <c r="GT750" s="2"/>
      <c r="GU750" s="2"/>
      <c r="GV750" s="2"/>
      <c r="GW750" s="2"/>
      <c r="GX750" s="2"/>
      <c r="GY750" s="2"/>
      <c r="GZ750" s="2"/>
      <c r="HA750" s="2"/>
      <c r="HB750" s="2"/>
      <c r="HC750" s="2"/>
      <c r="HD750" s="2"/>
      <c r="HE750" s="2"/>
      <c r="HF750" s="2"/>
      <c r="HG750" s="2"/>
      <c r="HH750" s="2"/>
      <c r="HI750" s="2"/>
      <c r="HJ750" s="2"/>
      <c r="HK750" s="2"/>
      <c r="HL750" s="2"/>
      <c r="HM750" s="2"/>
      <c r="HN750" s="2"/>
      <c r="HO750" s="2"/>
      <c r="HP750" s="2"/>
      <c r="HQ750" s="2"/>
      <c r="HR750" s="2"/>
      <c r="HS750" s="2"/>
      <c r="HT750" s="2"/>
      <c r="HU750" s="2"/>
      <c r="HV750" s="2"/>
      <c r="HW750" s="2"/>
      <c r="HX750" s="2"/>
      <c r="HY750" s="2"/>
      <c r="HZ750" s="2"/>
      <c r="IA750" s="2"/>
      <c r="IB750" s="2"/>
      <c r="IC750" s="2"/>
      <c r="ID750" s="2"/>
      <c r="IE750" s="2"/>
      <c r="IF750" s="2"/>
      <c r="IG750" s="2"/>
      <c r="IH750" s="2"/>
      <c r="II750" s="2"/>
      <c r="IJ750" s="2"/>
      <c r="IK750" s="2"/>
      <c r="IL750" s="2"/>
      <c r="IM750" s="2"/>
      <c r="IN750" s="2"/>
      <c r="IO750" s="2"/>
      <c r="IP750" s="2"/>
      <c r="IQ750" s="2"/>
    </row>
    <row r="751" spans="1:251" s="16" customFormat="1" ht="18.75" customHeight="1">
      <c r="A751" s="8"/>
      <c r="B751" s="25"/>
      <c r="C751" s="147" t="s">
        <v>120</v>
      </c>
      <c r="D751" s="148"/>
      <c r="E751" s="148"/>
      <c r="F751" s="148"/>
      <c r="G751" s="148"/>
      <c r="H751" s="148"/>
      <c r="I751" s="148"/>
      <c r="J751" s="148"/>
      <c r="K751" s="148"/>
      <c r="L751" s="148"/>
      <c r="M751" s="148"/>
      <c r="N751" s="148"/>
      <c r="O751" s="148"/>
      <c r="P751" s="148"/>
      <c r="Q751" s="148"/>
      <c r="R751" s="148"/>
      <c r="S751" s="148"/>
      <c r="T751" s="148"/>
      <c r="U751" s="148"/>
      <c r="V751" s="148"/>
      <c r="W751" s="148"/>
      <c r="X751" s="148"/>
      <c r="Y751" s="148"/>
      <c r="Z751" s="149"/>
      <c r="AA751" s="150">
        <v>188</v>
      </c>
      <c r="AB751" s="151"/>
      <c r="AC751" s="151"/>
      <c r="AD751" s="151"/>
      <c r="AE751" s="151"/>
      <c r="AF751" s="151"/>
      <c r="AG751" s="151"/>
      <c r="AH751" s="151"/>
      <c r="AI751" s="152"/>
      <c r="AJ751" s="150">
        <v>207</v>
      </c>
      <c r="AK751" s="151"/>
      <c r="AL751" s="151"/>
      <c r="AM751" s="151"/>
      <c r="AN751" s="151"/>
      <c r="AO751" s="151"/>
      <c r="AP751" s="151"/>
      <c r="AQ751" s="151"/>
      <c r="AR751" s="152"/>
      <c r="AS751" s="153"/>
      <c r="AT751" s="154"/>
      <c r="AU751" s="154"/>
      <c r="AV751" s="154"/>
      <c r="AW751" s="154"/>
      <c r="AX751" s="155"/>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c r="FE751" s="2"/>
      <c r="FF751" s="2"/>
      <c r="FG751" s="2"/>
      <c r="FH751" s="2"/>
      <c r="FI751" s="2"/>
      <c r="FJ751" s="2"/>
      <c r="FK751" s="2"/>
      <c r="FL751" s="2"/>
      <c r="FM751" s="2"/>
      <c r="FN751" s="2"/>
      <c r="FO751" s="2"/>
      <c r="FP751" s="2"/>
      <c r="FQ751" s="2"/>
      <c r="FR751" s="2"/>
      <c r="FS751" s="2"/>
      <c r="FT751" s="2"/>
      <c r="FU751" s="2"/>
      <c r="FV751" s="2"/>
      <c r="FW751" s="2"/>
      <c r="FX751" s="2"/>
      <c r="FY751" s="2"/>
      <c r="FZ751" s="2"/>
      <c r="GA751" s="2"/>
      <c r="GB751" s="2"/>
      <c r="GC751" s="2"/>
      <c r="GD751" s="2"/>
      <c r="GE751" s="2"/>
      <c r="GF751" s="2"/>
      <c r="GG751" s="2"/>
      <c r="GH751" s="2"/>
      <c r="GI751" s="2"/>
      <c r="GJ751" s="2"/>
      <c r="GK751" s="2"/>
      <c r="GL751" s="2"/>
      <c r="GM751" s="2"/>
      <c r="GN751" s="2"/>
      <c r="GO751" s="2"/>
      <c r="GP751" s="2"/>
      <c r="GQ751" s="2"/>
      <c r="GR751" s="2"/>
      <c r="GS751" s="2"/>
      <c r="GT751" s="2"/>
      <c r="GU751" s="2"/>
      <c r="GV751" s="2"/>
      <c r="GW751" s="2"/>
      <c r="GX751" s="2"/>
      <c r="GY751" s="2"/>
      <c r="GZ751" s="2"/>
      <c r="HA751" s="2"/>
      <c r="HB751" s="2"/>
      <c r="HC751" s="2"/>
      <c r="HD751" s="2"/>
      <c r="HE751" s="2"/>
      <c r="HF751" s="2"/>
      <c r="HG751" s="2"/>
      <c r="HH751" s="2"/>
      <c r="HI751" s="2"/>
      <c r="HJ751" s="2"/>
      <c r="HK751" s="2"/>
      <c r="HL751" s="2"/>
      <c r="HM751" s="2"/>
      <c r="HN751" s="2"/>
      <c r="HO751" s="2"/>
      <c r="HP751" s="2"/>
      <c r="HQ751" s="2"/>
      <c r="HR751" s="2"/>
      <c r="HS751" s="2"/>
      <c r="HT751" s="2"/>
      <c r="HU751" s="2"/>
      <c r="HV751" s="2"/>
      <c r="HW751" s="2"/>
      <c r="HX751" s="2"/>
      <c r="HY751" s="2"/>
      <c r="HZ751" s="2"/>
      <c r="IA751" s="2"/>
      <c r="IB751" s="2"/>
      <c r="IC751" s="2"/>
      <c r="ID751" s="2"/>
      <c r="IE751" s="2"/>
      <c r="IF751" s="2"/>
      <c r="IG751" s="2"/>
      <c r="IH751" s="2"/>
      <c r="II751" s="2"/>
      <c r="IJ751" s="2"/>
      <c r="IK751" s="2"/>
      <c r="IL751" s="2"/>
      <c r="IM751" s="2"/>
      <c r="IN751" s="2"/>
      <c r="IO751" s="2"/>
      <c r="IP751" s="2"/>
      <c r="IQ751" s="2"/>
    </row>
    <row r="752" spans="1:251" s="16" customFormat="1" ht="18.75" customHeight="1">
      <c r="A752" s="8"/>
      <c r="B752" s="25"/>
      <c r="C752" s="147" t="s">
        <v>121</v>
      </c>
      <c r="D752" s="148"/>
      <c r="E752" s="148"/>
      <c r="F752" s="148"/>
      <c r="G752" s="148"/>
      <c r="H752" s="148"/>
      <c r="I752" s="148"/>
      <c r="J752" s="148"/>
      <c r="K752" s="148"/>
      <c r="L752" s="148"/>
      <c r="M752" s="148"/>
      <c r="N752" s="148"/>
      <c r="O752" s="148"/>
      <c r="P752" s="148"/>
      <c r="Q752" s="148"/>
      <c r="R752" s="148"/>
      <c r="S752" s="148"/>
      <c r="T752" s="148"/>
      <c r="U752" s="148"/>
      <c r="V752" s="148"/>
      <c r="W752" s="148"/>
      <c r="X752" s="148"/>
      <c r="Y752" s="148"/>
      <c r="Z752" s="149"/>
      <c r="AA752" s="150">
        <v>54</v>
      </c>
      <c r="AB752" s="151"/>
      <c r="AC752" s="151"/>
      <c r="AD752" s="151"/>
      <c r="AE752" s="151"/>
      <c r="AF752" s="151"/>
      <c r="AG752" s="151"/>
      <c r="AH752" s="151"/>
      <c r="AI752" s="152"/>
      <c r="AJ752" s="150">
        <v>54</v>
      </c>
      <c r="AK752" s="151"/>
      <c r="AL752" s="151"/>
      <c r="AM752" s="151"/>
      <c r="AN752" s="151"/>
      <c r="AO752" s="151"/>
      <c r="AP752" s="151"/>
      <c r="AQ752" s="151"/>
      <c r="AR752" s="152"/>
      <c r="AS752" s="153"/>
      <c r="AT752" s="154"/>
      <c r="AU752" s="154"/>
      <c r="AV752" s="154"/>
      <c r="AW752" s="154"/>
      <c r="AX752" s="155"/>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c r="FE752" s="2"/>
      <c r="FF752" s="2"/>
      <c r="FG752" s="2"/>
      <c r="FH752" s="2"/>
      <c r="FI752" s="2"/>
      <c r="FJ752" s="2"/>
      <c r="FK752" s="2"/>
      <c r="FL752" s="2"/>
      <c r="FM752" s="2"/>
      <c r="FN752" s="2"/>
      <c r="FO752" s="2"/>
      <c r="FP752" s="2"/>
      <c r="FQ752" s="2"/>
      <c r="FR752" s="2"/>
      <c r="FS752" s="2"/>
      <c r="FT752" s="2"/>
      <c r="FU752" s="2"/>
      <c r="FV752" s="2"/>
      <c r="FW752" s="2"/>
      <c r="FX752" s="2"/>
      <c r="FY752" s="2"/>
      <c r="FZ752" s="2"/>
      <c r="GA752" s="2"/>
      <c r="GB752" s="2"/>
      <c r="GC752" s="2"/>
      <c r="GD752" s="2"/>
      <c r="GE752" s="2"/>
      <c r="GF752" s="2"/>
      <c r="GG752" s="2"/>
      <c r="GH752" s="2"/>
      <c r="GI752" s="2"/>
      <c r="GJ752" s="2"/>
      <c r="GK752" s="2"/>
      <c r="GL752" s="2"/>
      <c r="GM752" s="2"/>
      <c r="GN752" s="2"/>
      <c r="GO752" s="2"/>
      <c r="GP752" s="2"/>
      <c r="GQ752" s="2"/>
      <c r="GR752" s="2"/>
      <c r="GS752" s="2"/>
      <c r="GT752" s="2"/>
      <c r="GU752" s="2"/>
      <c r="GV752" s="2"/>
      <c r="GW752" s="2"/>
      <c r="GX752" s="2"/>
      <c r="GY752" s="2"/>
      <c r="GZ752" s="2"/>
      <c r="HA752" s="2"/>
      <c r="HB752" s="2"/>
      <c r="HC752" s="2"/>
      <c r="HD752" s="2"/>
      <c r="HE752" s="2"/>
      <c r="HF752" s="2"/>
      <c r="HG752" s="2"/>
      <c r="HH752" s="2"/>
      <c r="HI752" s="2"/>
      <c r="HJ752" s="2"/>
      <c r="HK752" s="2"/>
      <c r="HL752" s="2"/>
      <c r="HM752" s="2"/>
      <c r="HN752" s="2"/>
      <c r="HO752" s="2"/>
      <c r="HP752" s="2"/>
      <c r="HQ752" s="2"/>
      <c r="HR752" s="2"/>
      <c r="HS752" s="2"/>
      <c r="HT752" s="2"/>
      <c r="HU752" s="2"/>
      <c r="HV752" s="2"/>
      <c r="HW752" s="2"/>
      <c r="HX752" s="2"/>
      <c r="HY752" s="2"/>
      <c r="HZ752" s="2"/>
      <c r="IA752" s="2"/>
      <c r="IB752" s="2"/>
      <c r="IC752" s="2"/>
      <c r="ID752" s="2"/>
      <c r="IE752" s="2"/>
      <c r="IF752" s="2"/>
      <c r="IG752" s="2"/>
      <c r="IH752" s="2"/>
      <c r="II752" s="2"/>
      <c r="IJ752" s="2"/>
      <c r="IK752" s="2"/>
      <c r="IL752" s="2"/>
      <c r="IM752" s="2"/>
      <c r="IN752" s="2"/>
      <c r="IO752" s="2"/>
      <c r="IP752" s="2"/>
      <c r="IQ752" s="2"/>
    </row>
    <row r="753" spans="1:251" s="16" customFormat="1" ht="18.75" customHeight="1" thickBot="1">
      <c r="A753" s="17"/>
      <c r="B753" s="138" t="s">
        <v>13</v>
      </c>
      <c r="C753" s="139"/>
      <c r="D753" s="139"/>
      <c r="E753" s="139"/>
      <c r="F753" s="139"/>
      <c r="G753" s="139"/>
      <c r="H753" s="139"/>
      <c r="I753" s="139"/>
      <c r="J753" s="139"/>
      <c r="K753" s="139"/>
      <c r="L753" s="139"/>
      <c r="M753" s="139"/>
      <c r="N753" s="139"/>
      <c r="O753" s="139"/>
      <c r="P753" s="139"/>
      <c r="Q753" s="139"/>
      <c r="R753" s="139"/>
      <c r="S753" s="139"/>
      <c r="T753" s="139"/>
      <c r="U753" s="139"/>
      <c r="V753" s="139"/>
      <c r="W753" s="139"/>
      <c r="X753" s="139"/>
      <c r="Y753" s="139"/>
      <c r="Z753" s="140"/>
      <c r="AA753" s="141">
        <f>SUM($AA$748:$AA$752)</f>
        <v>1599</v>
      </c>
      <c r="AB753" s="142"/>
      <c r="AC753" s="142"/>
      <c r="AD753" s="142"/>
      <c r="AE753" s="142"/>
      <c r="AF753" s="142"/>
      <c r="AG753" s="142"/>
      <c r="AH753" s="142"/>
      <c r="AI753" s="143"/>
      <c r="AJ753" s="141">
        <f>SUM($AJ$748:$AJ$752)</f>
        <v>3598</v>
      </c>
      <c r="AK753" s="142"/>
      <c r="AL753" s="142"/>
      <c r="AM753" s="142"/>
      <c r="AN753" s="142"/>
      <c r="AO753" s="142"/>
      <c r="AP753" s="142"/>
      <c r="AQ753" s="142"/>
      <c r="AR753" s="143"/>
      <c r="AS753" s="144"/>
      <c r="AT753" s="145"/>
      <c r="AU753" s="145"/>
      <c r="AV753" s="145"/>
      <c r="AW753" s="145"/>
      <c r="AX753" s="146"/>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c r="FE753" s="2"/>
      <c r="FF753" s="2"/>
      <c r="FG753" s="2"/>
      <c r="FH753" s="2"/>
      <c r="FI753" s="2"/>
      <c r="FJ753" s="2"/>
      <c r="FK753" s="2"/>
      <c r="FL753" s="2"/>
      <c r="FM753" s="2"/>
      <c r="FN753" s="2"/>
      <c r="FO753" s="2"/>
      <c r="FP753" s="2"/>
      <c r="FQ753" s="2"/>
      <c r="FR753" s="2"/>
      <c r="FS753" s="2"/>
      <c r="FT753" s="2"/>
      <c r="FU753" s="2"/>
      <c r="FV753" s="2"/>
      <c r="FW753" s="2"/>
      <c r="FX753" s="2"/>
      <c r="FY753" s="2"/>
      <c r="FZ753" s="2"/>
      <c r="GA753" s="2"/>
      <c r="GB753" s="2"/>
      <c r="GC753" s="2"/>
      <c r="GD753" s="2"/>
      <c r="GE753" s="2"/>
      <c r="GF753" s="2"/>
      <c r="GG753" s="2"/>
      <c r="GH753" s="2"/>
      <c r="GI753" s="2"/>
      <c r="GJ753" s="2"/>
      <c r="GK753" s="2"/>
      <c r="GL753" s="2"/>
      <c r="GM753" s="2"/>
      <c r="GN753" s="2"/>
      <c r="GO753" s="2"/>
      <c r="GP753" s="2"/>
      <c r="GQ753" s="2"/>
      <c r="GR753" s="2"/>
      <c r="GS753" s="2"/>
      <c r="GT753" s="2"/>
      <c r="GU753" s="2"/>
      <c r="GV753" s="2"/>
      <c r="GW753" s="2"/>
      <c r="GX753" s="2"/>
      <c r="GY753" s="2"/>
      <c r="GZ753" s="2"/>
      <c r="HA753" s="2"/>
      <c r="HB753" s="2"/>
      <c r="HC753" s="2"/>
      <c r="HD753" s="2"/>
      <c r="HE753" s="2"/>
      <c r="HF753" s="2"/>
      <c r="HG753" s="2"/>
      <c r="HH753" s="2"/>
      <c r="HI753" s="2"/>
      <c r="HJ753" s="2"/>
      <c r="HK753" s="2"/>
      <c r="HL753" s="2"/>
      <c r="HM753" s="2"/>
      <c r="HN753" s="2"/>
      <c r="HO753" s="2"/>
      <c r="HP753" s="2"/>
      <c r="HQ753" s="2"/>
      <c r="HR753" s="2"/>
      <c r="HS753" s="2"/>
      <c r="HT753" s="2"/>
      <c r="HU753" s="2"/>
      <c r="HV753" s="2"/>
      <c r="HW753" s="2"/>
      <c r="HX753" s="2"/>
      <c r="HY753" s="2"/>
      <c r="HZ753" s="2"/>
      <c r="IA753" s="2"/>
      <c r="IB753" s="2"/>
      <c r="IC753" s="2"/>
      <c r="ID753" s="2"/>
      <c r="IE753" s="2"/>
      <c r="IF753" s="2"/>
      <c r="IG753" s="2"/>
      <c r="IH753" s="2"/>
      <c r="II753" s="2"/>
      <c r="IJ753" s="2"/>
      <c r="IK753" s="2"/>
      <c r="IL753" s="2"/>
      <c r="IM753" s="2"/>
      <c r="IN753" s="2"/>
      <c r="IO753" s="2"/>
      <c r="IP753" s="2"/>
      <c r="IQ753" s="2"/>
    </row>
    <row r="755" spans="1:251" ht="19.2">
      <c r="A755" s="1" t="s">
        <v>0</v>
      </c>
      <c r="AW755" s="3"/>
      <c r="AX755" s="4"/>
      <c r="AY755" s="3"/>
    </row>
    <row r="757" spans="1:251" ht="18">
      <c r="B757" s="108" t="s">
        <v>8</v>
      </c>
      <c r="C757" s="128"/>
      <c r="D757" s="128"/>
      <c r="E757" s="128"/>
      <c r="F757" s="128"/>
      <c r="G757" s="128"/>
      <c r="H757" s="128"/>
      <c r="I757" s="128"/>
      <c r="J757" s="128"/>
      <c r="K757" s="128"/>
      <c r="L757" s="128"/>
      <c r="M757" s="128"/>
      <c r="N757" s="128"/>
      <c r="O757" s="128"/>
      <c r="P757" s="128"/>
      <c r="Q757" s="128"/>
      <c r="R757" s="128"/>
      <c r="S757" s="128"/>
      <c r="T757" s="128"/>
      <c r="U757" s="128"/>
      <c r="V757" s="128"/>
      <c r="W757" s="128"/>
      <c r="X757" s="128"/>
      <c r="Y757" s="128"/>
      <c r="Z757" s="128"/>
      <c r="AA757" s="128"/>
      <c r="AB757" s="128"/>
      <c r="AC757" s="128"/>
      <c r="AD757" s="128"/>
      <c r="AE757" s="128"/>
      <c r="AF757" s="128"/>
      <c r="AG757" s="128"/>
      <c r="AH757" s="128"/>
      <c r="AI757" s="128"/>
      <c r="AJ757" s="128"/>
      <c r="AK757" s="128"/>
      <c r="AL757" s="128"/>
      <c r="AM757" s="128"/>
      <c r="AN757" s="128"/>
      <c r="AO757" s="128"/>
      <c r="AP757" s="128"/>
      <c r="AQ757" s="128"/>
      <c r="AR757" s="128"/>
      <c r="AS757" s="128"/>
      <c r="AT757" s="128"/>
      <c r="AU757" s="128"/>
      <c r="AV757" s="128"/>
      <c r="AW757" s="128"/>
      <c r="AX757" s="128"/>
    </row>
    <row r="758" spans="1:251">
      <c r="Z758" s="5"/>
      <c r="AD758" s="5"/>
      <c r="AE758" s="5"/>
      <c r="AF758" s="5"/>
      <c r="AG758" s="5"/>
      <c r="AH758" s="5"/>
      <c r="AI758" s="5"/>
      <c r="AO758" s="5"/>
    </row>
    <row r="759" spans="1:251" ht="13.8" thickBot="1">
      <c r="Z759" s="5"/>
      <c r="AD759" s="5"/>
      <c r="AE759" s="5"/>
      <c r="AF759" s="5"/>
      <c r="AG759" s="5"/>
      <c r="AH759" s="5"/>
      <c r="AI759" s="5"/>
      <c r="AO759" s="5"/>
      <c r="DI759" s="6"/>
    </row>
    <row r="760" spans="1:251" ht="24.75" customHeight="1" thickBot="1">
      <c r="B760" s="110" t="s">
        <v>1</v>
      </c>
      <c r="C760" s="111"/>
      <c r="D760" s="111"/>
      <c r="E760" s="111"/>
      <c r="F760" s="111"/>
      <c r="G760" s="111"/>
      <c r="H760" s="112" t="s">
        <v>122</v>
      </c>
      <c r="I760" s="113"/>
      <c r="J760" s="113"/>
      <c r="K760" s="113"/>
      <c r="L760" s="113"/>
      <c r="M760" s="113"/>
      <c r="N760" s="113"/>
      <c r="O760" s="113"/>
      <c r="P760" s="113"/>
      <c r="Q760" s="113"/>
      <c r="R760" s="113"/>
      <c r="S760" s="113"/>
      <c r="T760" s="113"/>
      <c r="U760" s="113"/>
      <c r="V760" s="113"/>
      <c r="W760" s="113"/>
      <c r="X760" s="113"/>
      <c r="Y760" s="113"/>
      <c r="Z760" s="113"/>
      <c r="AA760" s="113"/>
      <c r="AB760" s="113"/>
      <c r="AC760" s="113"/>
      <c r="AD760" s="113"/>
      <c r="AE760" s="113"/>
      <c r="AF760" s="113"/>
      <c r="AG760" s="113"/>
      <c r="AH760" s="113"/>
      <c r="AI760" s="113"/>
      <c r="AJ760" s="113"/>
      <c r="AK760" s="113"/>
      <c r="AL760" s="113"/>
      <c r="AM760" s="113"/>
      <c r="AN760" s="113"/>
      <c r="AO760" s="113"/>
      <c r="AP760" s="113"/>
      <c r="AQ760" s="113"/>
      <c r="AR760" s="113"/>
      <c r="AS760" s="113"/>
      <c r="AT760" s="113"/>
      <c r="AU760" s="113"/>
      <c r="AV760" s="113"/>
      <c r="AW760" s="113"/>
      <c r="AX760" s="114"/>
      <c r="DI760" s="6"/>
    </row>
    <row r="761" spans="1:251" ht="14.4">
      <c r="B761" s="7"/>
      <c r="C761" s="7"/>
      <c r="D761" s="7"/>
      <c r="E761" s="7"/>
      <c r="F761" s="7"/>
      <c r="G761" s="7"/>
      <c r="H761" s="8"/>
      <c r="I761" s="8"/>
      <c r="J761" s="8"/>
      <c r="K761" s="8"/>
      <c r="L761" s="9"/>
      <c r="M761" s="9"/>
      <c r="N761" s="9"/>
      <c r="O761" s="9"/>
      <c r="P761" s="8"/>
      <c r="Q761" s="8"/>
      <c r="R761" s="8"/>
      <c r="S761" s="8"/>
      <c r="T761" s="8"/>
      <c r="U761" s="8"/>
      <c r="V761" s="10"/>
      <c r="W761" s="10"/>
      <c r="X761" s="10"/>
      <c r="Y761" s="10"/>
      <c r="Z761" s="10"/>
      <c r="AA761" s="10"/>
      <c r="AB761" s="10"/>
      <c r="AC761" s="10"/>
      <c r="AD761" s="10"/>
      <c r="AE761" s="10"/>
      <c r="AF761" s="10"/>
      <c r="AG761" s="10"/>
      <c r="AH761" s="10"/>
      <c r="AI761" s="10"/>
      <c r="AJ761" s="10"/>
      <c r="AK761" s="10"/>
      <c r="AL761" s="10"/>
      <c r="AM761" s="10"/>
      <c r="AN761" s="10"/>
      <c r="AO761" s="10"/>
      <c r="AP761" s="10"/>
      <c r="AQ761" s="10"/>
      <c r="AR761" s="10"/>
      <c r="AS761" s="10"/>
      <c r="AT761" s="10"/>
      <c r="AU761" s="10"/>
      <c r="AV761" s="10"/>
      <c r="AW761" s="10"/>
      <c r="AX761" s="10"/>
      <c r="DI761" s="6"/>
    </row>
    <row r="762" spans="1:251" ht="15" thickBot="1">
      <c r="A762" s="11"/>
      <c r="B762" s="10" t="s">
        <v>2</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c r="DI762" s="6"/>
    </row>
    <row r="763" spans="1:251" ht="14.4">
      <c r="A763" s="8"/>
      <c r="B763" s="12"/>
      <c r="C763" s="7"/>
      <c r="D763" s="7"/>
      <c r="E763" s="7"/>
      <c r="F763" s="7"/>
      <c r="G763" s="7"/>
      <c r="H763" s="7"/>
      <c r="I763" s="7"/>
      <c r="J763" s="7"/>
      <c r="K763" s="7"/>
      <c r="L763" s="13"/>
      <c r="M763" s="13"/>
      <c r="N763" s="13"/>
      <c r="O763" s="13"/>
      <c r="P763" s="7"/>
      <c r="Q763" s="7"/>
      <c r="R763" s="7"/>
      <c r="S763" s="7"/>
      <c r="T763" s="7"/>
      <c r="U763" s="7"/>
      <c r="V763" s="14"/>
      <c r="W763" s="14"/>
      <c r="X763" s="14"/>
      <c r="Y763" s="14"/>
      <c r="Z763" s="14"/>
      <c r="AA763" s="14"/>
      <c r="AB763" s="14"/>
      <c r="AC763" s="14"/>
      <c r="AD763" s="14"/>
      <c r="AE763" s="14"/>
      <c r="AF763" s="14"/>
      <c r="AG763" s="14"/>
      <c r="AH763" s="14"/>
      <c r="AI763" s="14"/>
      <c r="AJ763" s="14"/>
      <c r="AK763" s="14"/>
      <c r="AL763" s="14"/>
      <c r="AM763" s="14"/>
      <c r="AN763" s="14"/>
      <c r="AO763" s="14"/>
      <c r="AP763" s="14"/>
      <c r="AQ763" s="14"/>
      <c r="AR763" s="14"/>
      <c r="AS763" s="14"/>
      <c r="AT763" s="14"/>
      <c r="AU763" s="14"/>
      <c r="AV763" s="14"/>
      <c r="AW763" s="14"/>
      <c r="AX763" s="15"/>
    </row>
    <row r="764" spans="1:251" ht="12" customHeight="1">
      <c r="A764" s="8"/>
      <c r="B764" s="115" t="s">
        <v>123</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6"/>
      <c r="AL764" s="116"/>
      <c r="AM764" s="116"/>
      <c r="AN764" s="116"/>
      <c r="AO764" s="116"/>
      <c r="AP764" s="116"/>
      <c r="AQ764" s="116"/>
      <c r="AR764" s="116"/>
      <c r="AS764" s="116"/>
      <c r="AT764" s="116"/>
      <c r="AU764" s="116"/>
      <c r="AV764" s="116"/>
      <c r="AW764" s="116"/>
      <c r="AX764" s="117"/>
    </row>
    <row r="765" spans="1:251" ht="12" customHeight="1">
      <c r="A765" s="8"/>
      <c r="B765" s="115"/>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6"/>
      <c r="AL765" s="116"/>
      <c r="AM765" s="116"/>
      <c r="AN765" s="116"/>
      <c r="AO765" s="116"/>
      <c r="AP765" s="116"/>
      <c r="AQ765" s="116"/>
      <c r="AR765" s="116"/>
      <c r="AS765" s="116"/>
      <c r="AT765" s="116"/>
      <c r="AU765" s="116"/>
      <c r="AV765" s="116"/>
      <c r="AW765" s="116"/>
      <c r="AX765" s="117"/>
      <c r="BC765" s="16"/>
    </row>
    <row r="766" spans="1:251" ht="12" customHeight="1">
      <c r="A766" s="8"/>
      <c r="B766" s="115"/>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6"/>
      <c r="AL766" s="116"/>
      <c r="AM766" s="116"/>
      <c r="AN766" s="116"/>
      <c r="AO766" s="116"/>
      <c r="AP766" s="116"/>
      <c r="AQ766" s="116"/>
      <c r="AR766" s="116"/>
      <c r="AS766" s="116"/>
      <c r="AT766" s="116"/>
      <c r="AU766" s="116"/>
      <c r="AV766" s="116"/>
      <c r="AW766" s="116"/>
      <c r="AX766" s="117"/>
    </row>
    <row r="767" spans="1:251" ht="12" customHeight="1">
      <c r="A767" s="8"/>
      <c r="B767" s="115"/>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6"/>
      <c r="AL767" s="116"/>
      <c r="AM767" s="116"/>
      <c r="AN767" s="116"/>
      <c r="AO767" s="116"/>
      <c r="AP767" s="116"/>
      <c r="AQ767" s="116"/>
      <c r="AR767" s="116"/>
      <c r="AS767" s="116"/>
      <c r="AT767" s="116"/>
      <c r="AU767" s="116"/>
      <c r="AV767" s="116"/>
      <c r="AW767" s="116"/>
      <c r="AX767" s="117"/>
    </row>
    <row r="768" spans="1:251" ht="12" customHeight="1">
      <c r="A768" s="8"/>
      <c r="B768" s="115"/>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6"/>
      <c r="AL768" s="116"/>
      <c r="AM768" s="116"/>
      <c r="AN768" s="116"/>
      <c r="AO768" s="116"/>
      <c r="AP768" s="116"/>
      <c r="AQ768" s="116"/>
      <c r="AR768" s="116"/>
      <c r="AS768" s="116"/>
      <c r="AT768" s="116"/>
      <c r="AU768" s="116"/>
      <c r="AV768" s="116"/>
      <c r="AW768" s="116"/>
      <c r="AX768" s="117"/>
    </row>
    <row r="769" spans="1:113" ht="15" thickBot="1">
      <c r="A769" s="17"/>
      <c r="B769" s="18"/>
      <c r="C769" s="19"/>
      <c r="D769" s="19"/>
      <c r="E769" s="19"/>
      <c r="F769" s="19"/>
      <c r="G769" s="19"/>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20"/>
    </row>
    <row r="770" spans="1:113">
      <c r="B770" s="21"/>
    </row>
    <row r="771" spans="1:113" ht="15" thickBot="1">
      <c r="A771" s="11"/>
      <c r="B771" s="10" t="s">
        <v>3</v>
      </c>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10"/>
      <c r="DI771" s="6"/>
    </row>
    <row r="772" spans="1:113" ht="14.4">
      <c r="A772" s="8"/>
      <c r="B772" s="12"/>
      <c r="C772" s="7"/>
      <c r="D772" s="7"/>
      <c r="E772" s="7"/>
      <c r="F772" s="7"/>
      <c r="G772" s="7"/>
      <c r="H772" s="7"/>
      <c r="I772" s="7"/>
      <c r="J772" s="7"/>
      <c r="K772" s="7"/>
      <c r="L772" s="13"/>
      <c r="M772" s="13"/>
      <c r="N772" s="13"/>
      <c r="O772" s="13"/>
      <c r="P772" s="7"/>
      <c r="Q772" s="7"/>
      <c r="R772" s="7"/>
      <c r="S772" s="7"/>
      <c r="T772" s="7"/>
      <c r="U772" s="7"/>
      <c r="V772" s="14"/>
      <c r="W772" s="14"/>
      <c r="X772" s="14"/>
      <c r="Y772" s="14"/>
      <c r="Z772" s="14"/>
      <c r="AA772" s="14"/>
      <c r="AB772" s="14"/>
      <c r="AC772" s="14"/>
      <c r="AD772" s="14"/>
      <c r="AE772" s="14"/>
      <c r="AF772" s="14"/>
      <c r="AG772" s="14"/>
      <c r="AH772" s="14"/>
      <c r="AI772" s="14"/>
      <c r="AJ772" s="14"/>
      <c r="AK772" s="14"/>
      <c r="AL772" s="14"/>
      <c r="AM772" s="14"/>
      <c r="AN772" s="14"/>
      <c r="AO772" s="14"/>
      <c r="AP772" s="14"/>
      <c r="AQ772" s="14"/>
      <c r="AR772" s="14"/>
      <c r="AS772" s="14"/>
      <c r="AT772" s="14"/>
      <c r="AU772" s="14"/>
      <c r="AV772" s="14"/>
      <c r="AW772" s="14"/>
      <c r="AX772" s="15"/>
    </row>
    <row r="773" spans="1:113" ht="12" customHeight="1">
      <c r="A773" s="8"/>
      <c r="B773" s="115" t="s">
        <v>124</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6"/>
      <c r="AL773" s="116"/>
      <c r="AM773" s="116"/>
      <c r="AN773" s="116"/>
      <c r="AO773" s="116"/>
      <c r="AP773" s="116"/>
      <c r="AQ773" s="116"/>
      <c r="AR773" s="116"/>
      <c r="AS773" s="116"/>
      <c r="AT773" s="116"/>
      <c r="AU773" s="116"/>
      <c r="AV773" s="116"/>
      <c r="AW773" s="116"/>
      <c r="AX773" s="117"/>
    </row>
    <row r="774" spans="1:113" ht="12" customHeight="1">
      <c r="A774" s="8"/>
      <c r="B774" s="115"/>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6"/>
      <c r="AL774" s="116"/>
      <c r="AM774" s="116"/>
      <c r="AN774" s="116"/>
      <c r="AO774" s="116"/>
      <c r="AP774" s="116"/>
      <c r="AQ774" s="116"/>
      <c r="AR774" s="116"/>
      <c r="AS774" s="116"/>
      <c r="AT774" s="116"/>
      <c r="AU774" s="116"/>
      <c r="AV774" s="116"/>
      <c r="AW774" s="116"/>
      <c r="AX774" s="117"/>
    </row>
    <row r="775" spans="1:113" ht="12" customHeight="1">
      <c r="A775" s="8"/>
      <c r="B775" s="115"/>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6"/>
      <c r="AL775" s="116"/>
      <c r="AM775" s="116"/>
      <c r="AN775" s="116"/>
      <c r="AO775" s="116"/>
      <c r="AP775" s="116"/>
      <c r="AQ775" s="116"/>
      <c r="AR775" s="116"/>
      <c r="AS775" s="116"/>
      <c r="AT775" s="116"/>
      <c r="AU775" s="116"/>
      <c r="AV775" s="116"/>
      <c r="AW775" s="116"/>
      <c r="AX775" s="117"/>
    </row>
    <row r="776" spans="1:113" ht="12" customHeight="1">
      <c r="A776" s="8"/>
      <c r="B776" s="115"/>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6"/>
      <c r="AL776" s="116"/>
      <c r="AM776" s="116"/>
      <c r="AN776" s="116"/>
      <c r="AO776" s="116"/>
      <c r="AP776" s="116"/>
      <c r="AQ776" s="116"/>
      <c r="AR776" s="116"/>
      <c r="AS776" s="116"/>
      <c r="AT776" s="116"/>
      <c r="AU776" s="116"/>
      <c r="AV776" s="116"/>
      <c r="AW776" s="116"/>
      <c r="AX776" s="117"/>
    </row>
    <row r="777" spans="1:113" ht="12" customHeight="1">
      <c r="A777" s="8"/>
      <c r="B777" s="115"/>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6"/>
      <c r="AL777" s="116"/>
      <c r="AM777" s="116"/>
      <c r="AN777" s="116"/>
      <c r="AO777" s="116"/>
      <c r="AP777" s="116"/>
      <c r="AQ777" s="116"/>
      <c r="AR777" s="116"/>
      <c r="AS777" s="116"/>
      <c r="AT777" s="116"/>
      <c r="AU777" s="116"/>
      <c r="AV777" s="116"/>
      <c r="AW777" s="116"/>
      <c r="AX777" s="117"/>
    </row>
    <row r="778" spans="1:113" ht="12" customHeight="1">
      <c r="A778" s="8"/>
      <c r="B778" s="115"/>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6"/>
      <c r="AL778" s="116"/>
      <c r="AM778" s="116"/>
      <c r="AN778" s="116"/>
      <c r="AO778" s="116"/>
      <c r="AP778" s="116"/>
      <c r="AQ778" s="116"/>
      <c r="AR778" s="116"/>
      <c r="AS778" s="116"/>
      <c r="AT778" s="116"/>
      <c r="AU778" s="116"/>
      <c r="AV778" s="116"/>
      <c r="AW778" s="116"/>
      <c r="AX778" s="117"/>
      <c r="BC778" s="16"/>
    </row>
    <row r="779" spans="1:113" ht="12" customHeight="1">
      <c r="A779" s="8"/>
      <c r="B779" s="115"/>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6"/>
      <c r="AL779" s="116"/>
      <c r="AM779" s="116"/>
      <c r="AN779" s="116"/>
      <c r="AO779" s="116"/>
      <c r="AP779" s="116"/>
      <c r="AQ779" s="116"/>
      <c r="AR779" s="116"/>
      <c r="AS779" s="116"/>
      <c r="AT779" s="116"/>
      <c r="AU779" s="116"/>
      <c r="AV779" s="116"/>
      <c r="AW779" s="116"/>
      <c r="AX779" s="117"/>
    </row>
    <row r="780" spans="1:113" ht="12" customHeight="1">
      <c r="A780" s="8"/>
      <c r="B780" s="115"/>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6"/>
      <c r="AL780" s="116"/>
      <c r="AM780" s="116"/>
      <c r="AN780" s="116"/>
      <c r="AO780" s="116"/>
      <c r="AP780" s="116"/>
      <c r="AQ780" s="116"/>
      <c r="AR780" s="116"/>
      <c r="AS780" s="116"/>
      <c r="AT780" s="116"/>
      <c r="AU780" s="116"/>
      <c r="AV780" s="116"/>
      <c r="AW780" s="116"/>
      <c r="AX780" s="117"/>
    </row>
    <row r="781" spans="1:113" ht="12" customHeight="1">
      <c r="A781" s="8"/>
      <c r="B781" s="115"/>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6"/>
      <c r="AL781" s="116"/>
      <c r="AM781" s="116"/>
      <c r="AN781" s="116"/>
      <c r="AO781" s="116"/>
      <c r="AP781" s="116"/>
      <c r="AQ781" s="116"/>
      <c r="AR781" s="116"/>
      <c r="AS781" s="116"/>
      <c r="AT781" s="116"/>
      <c r="AU781" s="116"/>
      <c r="AV781" s="116"/>
      <c r="AW781" s="116"/>
      <c r="AX781" s="117"/>
    </row>
    <row r="782" spans="1:113" ht="15" thickBot="1">
      <c r="A782" s="17"/>
      <c r="B782" s="18"/>
      <c r="C782" s="19"/>
      <c r="D782" s="19"/>
      <c r="E782" s="19"/>
      <c r="F782" s="19"/>
      <c r="G782" s="19"/>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20"/>
    </row>
    <row r="783" spans="1:113">
      <c r="B783" s="21"/>
    </row>
    <row r="784" spans="1:113" ht="14.4">
      <c r="B784" s="10" t="s">
        <v>4</v>
      </c>
      <c r="C784" s="8"/>
      <c r="D784" s="8"/>
      <c r="E784" s="8"/>
      <c r="F784" s="8"/>
      <c r="G784" s="8"/>
      <c r="H784" s="8"/>
      <c r="I784" s="8"/>
      <c r="J784" s="8"/>
      <c r="K784" s="8"/>
      <c r="L784" s="9"/>
      <c r="M784" s="9"/>
      <c r="N784" s="9"/>
      <c r="O784" s="9"/>
      <c r="P784" s="8"/>
      <c r="Q784" s="8"/>
      <c r="R784" s="8"/>
      <c r="S784" s="8"/>
      <c r="T784" s="8"/>
      <c r="U784" s="8"/>
      <c r="V784" s="10"/>
      <c r="W784" s="10"/>
      <c r="X784" s="10"/>
      <c r="Y784" s="10"/>
      <c r="Z784" s="10"/>
      <c r="AA784" s="10"/>
      <c r="AB784" s="10"/>
      <c r="AC784" s="10"/>
      <c r="AD784" s="10"/>
      <c r="AE784" s="10"/>
      <c r="AF784" s="10"/>
      <c r="AG784" s="10"/>
      <c r="AH784" s="10"/>
      <c r="AI784" s="10"/>
      <c r="AJ784" s="10"/>
      <c r="AK784" s="10"/>
      <c r="AL784" s="10"/>
      <c r="AM784" s="10"/>
      <c r="AN784" s="10"/>
      <c r="AO784" s="10"/>
      <c r="AP784" s="10"/>
      <c r="AQ784" s="10"/>
      <c r="AR784" s="10"/>
      <c r="AS784" s="10"/>
      <c r="AT784" s="10"/>
      <c r="AU784" s="10"/>
      <c r="AV784" s="10"/>
      <c r="AW784" s="10"/>
      <c r="AX784" s="10"/>
    </row>
    <row r="785" spans="1:251" ht="15" thickBot="1">
      <c r="B785" s="8"/>
      <c r="C785" s="8"/>
      <c r="D785" s="8"/>
      <c r="E785" s="8"/>
      <c r="F785" s="8"/>
      <c r="G785" s="8"/>
      <c r="H785" s="8"/>
      <c r="I785" s="8"/>
      <c r="J785" s="8"/>
      <c r="K785" s="8"/>
      <c r="L785" s="9"/>
      <c r="M785" s="9"/>
      <c r="N785" s="9"/>
      <c r="O785" s="9"/>
      <c r="P785" s="8"/>
      <c r="Q785" s="8"/>
      <c r="R785" s="8"/>
      <c r="S785" s="8"/>
      <c r="T785" s="8"/>
      <c r="U785" s="8"/>
      <c r="V785" s="10"/>
      <c r="W785" s="10"/>
      <c r="X785" s="10"/>
      <c r="Y785" s="10"/>
      <c r="Z785" s="10"/>
      <c r="AA785" s="10"/>
      <c r="AB785" s="10"/>
      <c r="AC785" s="10"/>
      <c r="AD785" s="10"/>
      <c r="AE785" s="10"/>
      <c r="AF785" s="10"/>
      <c r="AG785" s="10"/>
      <c r="AH785" s="10"/>
      <c r="AI785" s="10"/>
      <c r="AJ785" s="10"/>
      <c r="AK785" s="10"/>
      <c r="AL785" s="10"/>
      <c r="AM785" s="10"/>
      <c r="AN785" s="10"/>
      <c r="AO785" s="10"/>
      <c r="AP785" s="10"/>
      <c r="AQ785" s="10"/>
      <c r="AR785" s="10"/>
      <c r="AS785" s="10"/>
      <c r="AT785" s="10"/>
      <c r="AU785" s="10"/>
      <c r="AV785" s="10"/>
      <c r="AW785" s="10"/>
      <c r="AX785" s="22" t="s">
        <v>5</v>
      </c>
    </row>
    <row r="786" spans="1:251" s="16" customFormat="1" ht="13.5" customHeight="1">
      <c r="A786" s="8"/>
      <c r="B786" s="118" t="s">
        <v>6</v>
      </c>
      <c r="C786" s="119"/>
      <c r="D786" s="119"/>
      <c r="E786" s="119"/>
      <c r="F786" s="119"/>
      <c r="G786" s="119"/>
      <c r="H786" s="119"/>
      <c r="I786" s="119"/>
      <c r="J786" s="119"/>
      <c r="K786" s="119"/>
      <c r="L786" s="119"/>
      <c r="M786" s="119"/>
      <c r="N786" s="119"/>
      <c r="O786" s="119"/>
      <c r="P786" s="119"/>
      <c r="Q786" s="119"/>
      <c r="R786" s="119"/>
      <c r="S786" s="119"/>
      <c r="T786" s="119"/>
      <c r="U786" s="119"/>
      <c r="V786" s="119"/>
      <c r="W786" s="119"/>
      <c r="X786" s="119"/>
      <c r="Y786" s="119"/>
      <c r="Z786" s="120"/>
      <c r="AA786" s="124" t="s">
        <v>11</v>
      </c>
      <c r="AB786" s="119"/>
      <c r="AC786" s="119"/>
      <c r="AD786" s="119"/>
      <c r="AE786" s="119"/>
      <c r="AF786" s="119"/>
      <c r="AG786" s="119"/>
      <c r="AH786" s="119"/>
      <c r="AI786" s="120"/>
      <c r="AJ786" s="124" t="s">
        <v>12</v>
      </c>
      <c r="AK786" s="119"/>
      <c r="AL786" s="119"/>
      <c r="AM786" s="119"/>
      <c r="AN786" s="119"/>
      <c r="AO786" s="119"/>
      <c r="AP786" s="119"/>
      <c r="AQ786" s="119"/>
      <c r="AR786" s="120"/>
      <c r="AS786" s="124" t="s">
        <v>7</v>
      </c>
      <c r="AT786" s="119"/>
      <c r="AU786" s="119"/>
      <c r="AV786" s="119"/>
      <c r="AW786" s="119"/>
      <c r="AX786" s="126"/>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c r="FE786" s="2"/>
      <c r="FF786" s="2"/>
      <c r="FG786" s="2"/>
      <c r="FH786" s="2"/>
      <c r="FI786" s="2"/>
      <c r="FJ786" s="2"/>
      <c r="FK786" s="2"/>
      <c r="FL786" s="2"/>
      <c r="FM786" s="2"/>
      <c r="FN786" s="2"/>
      <c r="FO786" s="2"/>
      <c r="FP786" s="2"/>
      <c r="FQ786" s="2"/>
      <c r="FR786" s="2"/>
      <c r="FS786" s="2"/>
      <c r="FT786" s="2"/>
      <c r="FU786" s="2"/>
      <c r="FV786" s="2"/>
      <c r="FW786" s="2"/>
      <c r="FX786" s="2"/>
      <c r="FY786" s="2"/>
      <c r="FZ786" s="2"/>
      <c r="GA786" s="2"/>
      <c r="GB786" s="2"/>
      <c r="GC786" s="2"/>
      <c r="GD786" s="2"/>
      <c r="GE786" s="2"/>
      <c r="GF786" s="2"/>
      <c r="GG786" s="2"/>
      <c r="GH786" s="2"/>
      <c r="GI786" s="2"/>
      <c r="GJ786" s="2"/>
      <c r="GK786" s="2"/>
      <c r="GL786" s="2"/>
      <c r="GM786" s="2"/>
      <c r="GN786" s="2"/>
      <c r="GO786" s="2"/>
      <c r="GP786" s="2"/>
      <c r="GQ786" s="2"/>
      <c r="GR786" s="2"/>
      <c r="GS786" s="2"/>
      <c r="GT786" s="2"/>
      <c r="GU786" s="2"/>
      <c r="GV786" s="2"/>
      <c r="GW786" s="2"/>
      <c r="GX786" s="2"/>
      <c r="GY786" s="2"/>
      <c r="GZ786" s="2"/>
      <c r="HA786" s="2"/>
      <c r="HB786" s="2"/>
      <c r="HC786" s="2"/>
      <c r="HD786" s="2"/>
      <c r="HE786" s="2"/>
      <c r="HF786" s="2"/>
      <c r="HG786" s="2"/>
      <c r="HH786" s="2"/>
      <c r="HI786" s="2"/>
      <c r="HJ786" s="2"/>
      <c r="HK786" s="2"/>
      <c r="HL786" s="2"/>
      <c r="HM786" s="2"/>
      <c r="HN786" s="2"/>
      <c r="HO786" s="2"/>
      <c r="HP786" s="2"/>
      <c r="HQ786" s="2"/>
      <c r="HR786" s="2"/>
      <c r="HS786" s="2"/>
      <c r="HT786" s="2"/>
      <c r="HU786" s="2"/>
      <c r="HV786" s="2"/>
      <c r="HW786" s="2"/>
      <c r="HX786" s="2"/>
      <c r="HY786" s="2"/>
      <c r="HZ786" s="2"/>
      <c r="IA786" s="2"/>
      <c r="IB786" s="2"/>
      <c r="IC786" s="2"/>
      <c r="ID786" s="2"/>
      <c r="IE786" s="2"/>
      <c r="IF786" s="2"/>
      <c r="IG786" s="2"/>
      <c r="IH786" s="2"/>
      <c r="II786" s="2"/>
      <c r="IJ786" s="2"/>
      <c r="IK786" s="2"/>
      <c r="IL786" s="2"/>
      <c r="IM786" s="2"/>
      <c r="IN786" s="2"/>
      <c r="IO786" s="2"/>
      <c r="IP786" s="2"/>
      <c r="IQ786" s="2"/>
    </row>
    <row r="787" spans="1:251" s="16" customFormat="1">
      <c r="A787" s="8"/>
      <c r="B787" s="121"/>
      <c r="C787" s="122"/>
      <c r="D787" s="122"/>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3"/>
      <c r="AA787" s="125"/>
      <c r="AB787" s="122"/>
      <c r="AC787" s="122"/>
      <c r="AD787" s="122"/>
      <c r="AE787" s="122"/>
      <c r="AF787" s="122"/>
      <c r="AG787" s="122"/>
      <c r="AH787" s="122"/>
      <c r="AI787" s="123"/>
      <c r="AJ787" s="125"/>
      <c r="AK787" s="122"/>
      <c r="AL787" s="122"/>
      <c r="AM787" s="122"/>
      <c r="AN787" s="122"/>
      <c r="AO787" s="122"/>
      <c r="AP787" s="122"/>
      <c r="AQ787" s="122"/>
      <c r="AR787" s="123"/>
      <c r="AS787" s="125"/>
      <c r="AT787" s="122"/>
      <c r="AU787" s="122"/>
      <c r="AV787" s="122"/>
      <c r="AW787" s="122"/>
      <c r="AX787" s="127"/>
      <c r="AY787" s="2"/>
      <c r="AZ787" s="2"/>
      <c r="BA787" s="2"/>
      <c r="BB787" s="23"/>
      <c r="BC787" s="24"/>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c r="FE787" s="2"/>
      <c r="FF787" s="2"/>
      <c r="FG787" s="2"/>
      <c r="FH787" s="2"/>
      <c r="FI787" s="2"/>
      <c r="FJ787" s="2"/>
      <c r="FK787" s="2"/>
      <c r="FL787" s="2"/>
      <c r="FM787" s="2"/>
      <c r="FN787" s="2"/>
      <c r="FO787" s="2"/>
      <c r="FP787" s="2"/>
      <c r="FQ787" s="2"/>
      <c r="FR787" s="2"/>
      <c r="FS787" s="2"/>
      <c r="FT787" s="2"/>
      <c r="FU787" s="2"/>
      <c r="FV787" s="2"/>
      <c r="FW787" s="2"/>
      <c r="FX787" s="2"/>
      <c r="FY787" s="2"/>
      <c r="FZ787" s="2"/>
      <c r="GA787" s="2"/>
      <c r="GB787" s="2"/>
      <c r="GC787" s="2"/>
      <c r="GD787" s="2"/>
      <c r="GE787" s="2"/>
      <c r="GF787" s="2"/>
      <c r="GG787" s="2"/>
      <c r="GH787" s="2"/>
      <c r="GI787" s="2"/>
      <c r="GJ787" s="2"/>
      <c r="GK787" s="2"/>
      <c r="GL787" s="2"/>
      <c r="GM787" s="2"/>
      <c r="GN787" s="2"/>
      <c r="GO787" s="2"/>
      <c r="GP787" s="2"/>
      <c r="GQ787" s="2"/>
      <c r="GR787" s="2"/>
      <c r="GS787" s="2"/>
      <c r="GT787" s="2"/>
      <c r="GU787" s="2"/>
      <c r="GV787" s="2"/>
      <c r="GW787" s="2"/>
      <c r="GX787" s="2"/>
      <c r="GY787" s="2"/>
      <c r="GZ787" s="2"/>
      <c r="HA787" s="2"/>
      <c r="HB787" s="2"/>
      <c r="HC787" s="2"/>
      <c r="HD787" s="2"/>
      <c r="HE787" s="2"/>
      <c r="HF787" s="2"/>
      <c r="HG787" s="2"/>
      <c r="HH787" s="2"/>
      <c r="HI787" s="2"/>
      <c r="HJ787" s="2"/>
      <c r="HK787" s="2"/>
      <c r="HL787" s="2"/>
      <c r="HM787" s="2"/>
      <c r="HN787" s="2"/>
      <c r="HO787" s="2"/>
      <c r="HP787" s="2"/>
      <c r="HQ787" s="2"/>
      <c r="HR787" s="2"/>
      <c r="HS787" s="2"/>
      <c r="HT787" s="2"/>
      <c r="HU787" s="2"/>
      <c r="HV787" s="2"/>
      <c r="HW787" s="2"/>
      <c r="HX787" s="2"/>
      <c r="HY787" s="2"/>
      <c r="HZ787" s="2"/>
      <c r="IA787" s="2"/>
      <c r="IB787" s="2"/>
      <c r="IC787" s="2"/>
      <c r="ID787" s="2"/>
      <c r="IE787" s="2"/>
      <c r="IF787" s="2"/>
      <c r="IG787" s="2"/>
      <c r="IH787" s="2"/>
      <c r="II787" s="2"/>
      <c r="IJ787" s="2"/>
      <c r="IK787" s="2"/>
      <c r="IL787" s="2"/>
      <c r="IM787" s="2"/>
      <c r="IN787" s="2"/>
      <c r="IO787" s="2"/>
      <c r="IP787" s="2"/>
      <c r="IQ787" s="2"/>
    </row>
    <row r="788" spans="1:251" s="16" customFormat="1" ht="18.75" customHeight="1">
      <c r="A788" s="8"/>
      <c r="B788" s="25"/>
      <c r="C788" s="147" t="s">
        <v>125</v>
      </c>
      <c r="D788" s="148"/>
      <c r="E788" s="148"/>
      <c r="F788" s="148"/>
      <c r="G788" s="148"/>
      <c r="H788" s="148"/>
      <c r="I788" s="148"/>
      <c r="J788" s="148"/>
      <c r="K788" s="148"/>
      <c r="L788" s="148"/>
      <c r="M788" s="148"/>
      <c r="N788" s="148"/>
      <c r="O788" s="148"/>
      <c r="P788" s="148"/>
      <c r="Q788" s="148"/>
      <c r="R788" s="148"/>
      <c r="S788" s="148"/>
      <c r="T788" s="148"/>
      <c r="U788" s="148"/>
      <c r="V788" s="148"/>
      <c r="W788" s="148"/>
      <c r="X788" s="148"/>
      <c r="Y788" s="148"/>
      <c r="Z788" s="149"/>
      <c r="AA788" s="150">
        <v>2186</v>
      </c>
      <c r="AB788" s="151"/>
      <c r="AC788" s="151"/>
      <c r="AD788" s="151"/>
      <c r="AE788" s="151"/>
      <c r="AF788" s="151"/>
      <c r="AG788" s="151"/>
      <c r="AH788" s="151"/>
      <c r="AI788" s="152"/>
      <c r="AJ788" s="150">
        <v>2228</v>
      </c>
      <c r="AK788" s="151"/>
      <c r="AL788" s="151"/>
      <c r="AM788" s="151"/>
      <c r="AN788" s="151"/>
      <c r="AO788" s="151"/>
      <c r="AP788" s="151"/>
      <c r="AQ788" s="151"/>
      <c r="AR788" s="152"/>
      <c r="AS788" s="153"/>
      <c r="AT788" s="154"/>
      <c r="AU788" s="154"/>
      <c r="AV788" s="154"/>
      <c r="AW788" s="154"/>
      <c r="AX788" s="155"/>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c r="FE788" s="2"/>
      <c r="FF788" s="2"/>
      <c r="FG788" s="2"/>
      <c r="FH788" s="2"/>
      <c r="FI788" s="2"/>
      <c r="FJ788" s="2"/>
      <c r="FK788" s="2"/>
      <c r="FL788" s="2"/>
      <c r="FM788" s="2"/>
      <c r="FN788" s="2"/>
      <c r="FO788" s="2"/>
      <c r="FP788" s="2"/>
      <c r="FQ788" s="2"/>
      <c r="FR788" s="2"/>
      <c r="FS788" s="2"/>
      <c r="FT788" s="2"/>
      <c r="FU788" s="2"/>
      <c r="FV788" s="2"/>
      <c r="FW788" s="2"/>
      <c r="FX788" s="2"/>
      <c r="FY788" s="2"/>
      <c r="FZ788" s="2"/>
      <c r="GA788" s="2"/>
      <c r="GB788" s="2"/>
      <c r="GC788" s="2"/>
      <c r="GD788" s="2"/>
      <c r="GE788" s="2"/>
      <c r="GF788" s="2"/>
      <c r="GG788" s="2"/>
      <c r="GH788" s="2"/>
      <c r="GI788" s="2"/>
      <c r="GJ788" s="2"/>
      <c r="GK788" s="2"/>
      <c r="GL788" s="2"/>
      <c r="GM788" s="2"/>
      <c r="GN788" s="2"/>
      <c r="GO788" s="2"/>
      <c r="GP788" s="2"/>
      <c r="GQ788" s="2"/>
      <c r="GR788" s="2"/>
      <c r="GS788" s="2"/>
      <c r="GT788" s="2"/>
      <c r="GU788" s="2"/>
      <c r="GV788" s="2"/>
      <c r="GW788" s="2"/>
      <c r="GX788" s="2"/>
      <c r="GY788" s="2"/>
      <c r="GZ788" s="2"/>
      <c r="HA788" s="2"/>
      <c r="HB788" s="2"/>
      <c r="HC788" s="2"/>
      <c r="HD788" s="2"/>
      <c r="HE788" s="2"/>
      <c r="HF788" s="2"/>
      <c r="HG788" s="2"/>
      <c r="HH788" s="2"/>
      <c r="HI788" s="2"/>
      <c r="HJ788" s="2"/>
      <c r="HK788" s="2"/>
      <c r="HL788" s="2"/>
      <c r="HM788" s="2"/>
      <c r="HN788" s="2"/>
      <c r="HO788" s="2"/>
      <c r="HP788" s="2"/>
      <c r="HQ788" s="2"/>
      <c r="HR788" s="2"/>
      <c r="HS788" s="2"/>
      <c r="HT788" s="2"/>
      <c r="HU788" s="2"/>
      <c r="HV788" s="2"/>
      <c r="HW788" s="2"/>
      <c r="HX788" s="2"/>
      <c r="HY788" s="2"/>
      <c r="HZ788" s="2"/>
      <c r="IA788" s="2"/>
      <c r="IB788" s="2"/>
      <c r="IC788" s="2"/>
      <c r="ID788" s="2"/>
      <c r="IE788" s="2"/>
      <c r="IF788" s="2"/>
      <c r="IG788" s="2"/>
      <c r="IH788" s="2"/>
      <c r="II788" s="2"/>
      <c r="IJ788" s="2"/>
      <c r="IK788" s="2"/>
      <c r="IL788" s="2"/>
      <c r="IM788" s="2"/>
      <c r="IN788" s="2"/>
      <c r="IO788" s="2"/>
      <c r="IP788" s="2"/>
      <c r="IQ788" s="2"/>
    </row>
    <row r="789" spans="1:251" s="16" customFormat="1" ht="18.75" customHeight="1">
      <c r="A789" s="8"/>
      <c r="B789" s="25"/>
      <c r="C789" s="147" t="s">
        <v>126</v>
      </c>
      <c r="D789" s="148"/>
      <c r="E789" s="148"/>
      <c r="F789" s="148"/>
      <c r="G789" s="148"/>
      <c r="H789" s="148"/>
      <c r="I789" s="148"/>
      <c r="J789" s="148"/>
      <c r="K789" s="148"/>
      <c r="L789" s="148"/>
      <c r="M789" s="148"/>
      <c r="N789" s="148"/>
      <c r="O789" s="148"/>
      <c r="P789" s="148"/>
      <c r="Q789" s="148"/>
      <c r="R789" s="148"/>
      <c r="S789" s="148"/>
      <c r="T789" s="148"/>
      <c r="U789" s="148"/>
      <c r="V789" s="148"/>
      <c r="W789" s="148"/>
      <c r="X789" s="148"/>
      <c r="Y789" s="148"/>
      <c r="Z789" s="149"/>
      <c r="AA789" s="150">
        <v>447</v>
      </c>
      <c r="AB789" s="151"/>
      <c r="AC789" s="151"/>
      <c r="AD789" s="151"/>
      <c r="AE789" s="151"/>
      <c r="AF789" s="151"/>
      <c r="AG789" s="151"/>
      <c r="AH789" s="151"/>
      <c r="AI789" s="152"/>
      <c r="AJ789" s="150">
        <v>412</v>
      </c>
      <c r="AK789" s="151"/>
      <c r="AL789" s="151"/>
      <c r="AM789" s="151"/>
      <c r="AN789" s="151"/>
      <c r="AO789" s="151"/>
      <c r="AP789" s="151"/>
      <c r="AQ789" s="151"/>
      <c r="AR789" s="152"/>
      <c r="AS789" s="153"/>
      <c r="AT789" s="154"/>
      <c r="AU789" s="154"/>
      <c r="AV789" s="154"/>
      <c r="AW789" s="154"/>
      <c r="AX789" s="155"/>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c r="FE789" s="2"/>
      <c r="FF789" s="2"/>
      <c r="FG789" s="2"/>
      <c r="FH789" s="2"/>
      <c r="FI789" s="2"/>
      <c r="FJ789" s="2"/>
      <c r="FK789" s="2"/>
      <c r="FL789" s="2"/>
      <c r="FM789" s="2"/>
      <c r="FN789" s="2"/>
      <c r="FO789" s="2"/>
      <c r="FP789" s="2"/>
      <c r="FQ789" s="2"/>
      <c r="FR789" s="2"/>
      <c r="FS789" s="2"/>
      <c r="FT789" s="2"/>
      <c r="FU789" s="2"/>
      <c r="FV789" s="2"/>
      <c r="FW789" s="2"/>
      <c r="FX789" s="2"/>
      <c r="FY789" s="2"/>
      <c r="FZ789" s="2"/>
      <c r="GA789" s="2"/>
      <c r="GB789" s="2"/>
      <c r="GC789" s="2"/>
      <c r="GD789" s="2"/>
      <c r="GE789" s="2"/>
      <c r="GF789" s="2"/>
      <c r="GG789" s="2"/>
      <c r="GH789" s="2"/>
      <c r="GI789" s="2"/>
      <c r="GJ789" s="2"/>
      <c r="GK789" s="2"/>
      <c r="GL789" s="2"/>
      <c r="GM789" s="2"/>
      <c r="GN789" s="2"/>
      <c r="GO789" s="2"/>
      <c r="GP789" s="2"/>
      <c r="GQ789" s="2"/>
      <c r="GR789" s="2"/>
      <c r="GS789" s="2"/>
      <c r="GT789" s="2"/>
      <c r="GU789" s="2"/>
      <c r="GV789" s="2"/>
      <c r="GW789" s="2"/>
      <c r="GX789" s="2"/>
      <c r="GY789" s="2"/>
      <c r="GZ789" s="2"/>
      <c r="HA789" s="2"/>
      <c r="HB789" s="2"/>
      <c r="HC789" s="2"/>
      <c r="HD789" s="2"/>
      <c r="HE789" s="2"/>
      <c r="HF789" s="2"/>
      <c r="HG789" s="2"/>
      <c r="HH789" s="2"/>
      <c r="HI789" s="2"/>
      <c r="HJ789" s="2"/>
      <c r="HK789" s="2"/>
      <c r="HL789" s="2"/>
      <c r="HM789" s="2"/>
      <c r="HN789" s="2"/>
      <c r="HO789" s="2"/>
      <c r="HP789" s="2"/>
      <c r="HQ789" s="2"/>
      <c r="HR789" s="2"/>
      <c r="HS789" s="2"/>
      <c r="HT789" s="2"/>
      <c r="HU789" s="2"/>
      <c r="HV789" s="2"/>
      <c r="HW789" s="2"/>
      <c r="HX789" s="2"/>
      <c r="HY789" s="2"/>
      <c r="HZ789" s="2"/>
      <c r="IA789" s="2"/>
      <c r="IB789" s="2"/>
      <c r="IC789" s="2"/>
      <c r="ID789" s="2"/>
      <c r="IE789" s="2"/>
      <c r="IF789" s="2"/>
      <c r="IG789" s="2"/>
      <c r="IH789" s="2"/>
      <c r="II789" s="2"/>
      <c r="IJ789" s="2"/>
      <c r="IK789" s="2"/>
      <c r="IL789" s="2"/>
      <c r="IM789" s="2"/>
      <c r="IN789" s="2"/>
      <c r="IO789" s="2"/>
      <c r="IP789" s="2"/>
      <c r="IQ789" s="2"/>
    </row>
    <row r="790" spans="1:251" s="16" customFormat="1" ht="18.75" customHeight="1">
      <c r="A790" s="8"/>
      <c r="B790" s="25"/>
      <c r="C790" s="147" t="s">
        <v>127</v>
      </c>
      <c r="D790" s="148"/>
      <c r="E790" s="148"/>
      <c r="F790" s="148"/>
      <c r="G790" s="148"/>
      <c r="H790" s="148"/>
      <c r="I790" s="148"/>
      <c r="J790" s="148"/>
      <c r="K790" s="148"/>
      <c r="L790" s="148"/>
      <c r="M790" s="148"/>
      <c r="N790" s="148"/>
      <c r="O790" s="148"/>
      <c r="P790" s="148"/>
      <c r="Q790" s="148"/>
      <c r="R790" s="148"/>
      <c r="S790" s="148"/>
      <c r="T790" s="148"/>
      <c r="U790" s="148"/>
      <c r="V790" s="148"/>
      <c r="W790" s="148"/>
      <c r="X790" s="148"/>
      <c r="Y790" s="148"/>
      <c r="Z790" s="149"/>
      <c r="AA790" s="150">
        <v>2739</v>
      </c>
      <c r="AB790" s="151"/>
      <c r="AC790" s="151"/>
      <c r="AD790" s="151"/>
      <c r="AE790" s="151"/>
      <c r="AF790" s="151"/>
      <c r="AG790" s="151"/>
      <c r="AH790" s="151"/>
      <c r="AI790" s="152"/>
      <c r="AJ790" s="150">
        <v>0</v>
      </c>
      <c r="AK790" s="151"/>
      <c r="AL790" s="151"/>
      <c r="AM790" s="151"/>
      <c r="AN790" s="151"/>
      <c r="AO790" s="151"/>
      <c r="AP790" s="151"/>
      <c r="AQ790" s="151"/>
      <c r="AR790" s="152"/>
      <c r="AS790" s="153"/>
      <c r="AT790" s="154"/>
      <c r="AU790" s="154"/>
      <c r="AV790" s="154"/>
      <c r="AW790" s="154"/>
      <c r="AX790" s="155"/>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c r="FE790" s="2"/>
      <c r="FF790" s="2"/>
      <c r="FG790" s="2"/>
      <c r="FH790" s="2"/>
      <c r="FI790" s="2"/>
      <c r="FJ790" s="2"/>
      <c r="FK790" s="2"/>
      <c r="FL790" s="2"/>
      <c r="FM790" s="2"/>
      <c r="FN790" s="2"/>
      <c r="FO790" s="2"/>
      <c r="FP790" s="2"/>
      <c r="FQ790" s="2"/>
      <c r="FR790" s="2"/>
      <c r="FS790" s="2"/>
      <c r="FT790" s="2"/>
      <c r="FU790" s="2"/>
      <c r="FV790" s="2"/>
      <c r="FW790" s="2"/>
      <c r="FX790" s="2"/>
      <c r="FY790" s="2"/>
      <c r="FZ790" s="2"/>
      <c r="GA790" s="2"/>
      <c r="GB790" s="2"/>
      <c r="GC790" s="2"/>
      <c r="GD790" s="2"/>
      <c r="GE790" s="2"/>
      <c r="GF790" s="2"/>
      <c r="GG790" s="2"/>
      <c r="GH790" s="2"/>
      <c r="GI790" s="2"/>
      <c r="GJ790" s="2"/>
      <c r="GK790" s="2"/>
      <c r="GL790" s="2"/>
      <c r="GM790" s="2"/>
      <c r="GN790" s="2"/>
      <c r="GO790" s="2"/>
      <c r="GP790" s="2"/>
      <c r="GQ790" s="2"/>
      <c r="GR790" s="2"/>
      <c r="GS790" s="2"/>
      <c r="GT790" s="2"/>
      <c r="GU790" s="2"/>
      <c r="GV790" s="2"/>
      <c r="GW790" s="2"/>
      <c r="GX790" s="2"/>
      <c r="GY790" s="2"/>
      <c r="GZ790" s="2"/>
      <c r="HA790" s="2"/>
      <c r="HB790" s="2"/>
      <c r="HC790" s="2"/>
      <c r="HD790" s="2"/>
      <c r="HE790" s="2"/>
      <c r="HF790" s="2"/>
      <c r="HG790" s="2"/>
      <c r="HH790" s="2"/>
      <c r="HI790" s="2"/>
      <c r="HJ790" s="2"/>
      <c r="HK790" s="2"/>
      <c r="HL790" s="2"/>
      <c r="HM790" s="2"/>
      <c r="HN790" s="2"/>
      <c r="HO790" s="2"/>
      <c r="HP790" s="2"/>
      <c r="HQ790" s="2"/>
      <c r="HR790" s="2"/>
      <c r="HS790" s="2"/>
      <c r="HT790" s="2"/>
      <c r="HU790" s="2"/>
      <c r="HV790" s="2"/>
      <c r="HW790" s="2"/>
      <c r="HX790" s="2"/>
      <c r="HY790" s="2"/>
      <c r="HZ790" s="2"/>
      <c r="IA790" s="2"/>
      <c r="IB790" s="2"/>
      <c r="IC790" s="2"/>
      <c r="ID790" s="2"/>
      <c r="IE790" s="2"/>
      <c r="IF790" s="2"/>
      <c r="IG790" s="2"/>
      <c r="IH790" s="2"/>
      <c r="II790" s="2"/>
      <c r="IJ790" s="2"/>
      <c r="IK790" s="2"/>
      <c r="IL790" s="2"/>
      <c r="IM790" s="2"/>
      <c r="IN790" s="2"/>
      <c r="IO790" s="2"/>
      <c r="IP790" s="2"/>
      <c r="IQ790" s="2"/>
    </row>
    <row r="791" spans="1:251" s="16" customFormat="1" ht="18.75" customHeight="1" thickBot="1">
      <c r="A791" s="17"/>
      <c r="B791" s="138" t="s">
        <v>13</v>
      </c>
      <c r="C791" s="139"/>
      <c r="D791" s="139"/>
      <c r="E791" s="139"/>
      <c r="F791" s="139"/>
      <c r="G791" s="139"/>
      <c r="H791" s="139"/>
      <c r="I791" s="139"/>
      <c r="J791" s="139"/>
      <c r="K791" s="139"/>
      <c r="L791" s="139"/>
      <c r="M791" s="139"/>
      <c r="N791" s="139"/>
      <c r="O791" s="139"/>
      <c r="P791" s="139"/>
      <c r="Q791" s="139"/>
      <c r="R791" s="139"/>
      <c r="S791" s="139"/>
      <c r="T791" s="139"/>
      <c r="U791" s="139"/>
      <c r="V791" s="139"/>
      <c r="W791" s="139"/>
      <c r="X791" s="139"/>
      <c r="Y791" s="139"/>
      <c r="Z791" s="140"/>
      <c r="AA791" s="141">
        <f>SUM($AA$788:$AA$790)</f>
        <v>5372</v>
      </c>
      <c r="AB791" s="142"/>
      <c r="AC791" s="142"/>
      <c r="AD791" s="142"/>
      <c r="AE791" s="142"/>
      <c r="AF791" s="142"/>
      <c r="AG791" s="142"/>
      <c r="AH791" s="142"/>
      <c r="AI791" s="143"/>
      <c r="AJ791" s="141">
        <f>SUM($AJ$788:$AJ$790)</f>
        <v>2640</v>
      </c>
      <c r="AK791" s="142"/>
      <c r="AL791" s="142"/>
      <c r="AM791" s="142"/>
      <c r="AN791" s="142"/>
      <c r="AO791" s="142"/>
      <c r="AP791" s="142"/>
      <c r="AQ791" s="142"/>
      <c r="AR791" s="143"/>
      <c r="AS791" s="144"/>
      <c r="AT791" s="145"/>
      <c r="AU791" s="145"/>
      <c r="AV791" s="145"/>
      <c r="AW791" s="145"/>
      <c r="AX791" s="146"/>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c r="FE791" s="2"/>
      <c r="FF791" s="2"/>
      <c r="FG791" s="2"/>
      <c r="FH791" s="2"/>
      <c r="FI791" s="2"/>
      <c r="FJ791" s="2"/>
      <c r="FK791" s="2"/>
      <c r="FL791" s="2"/>
      <c r="FM791" s="2"/>
      <c r="FN791" s="2"/>
      <c r="FO791" s="2"/>
      <c r="FP791" s="2"/>
      <c r="FQ791" s="2"/>
      <c r="FR791" s="2"/>
      <c r="FS791" s="2"/>
      <c r="FT791" s="2"/>
      <c r="FU791" s="2"/>
      <c r="FV791" s="2"/>
      <c r="FW791" s="2"/>
      <c r="FX791" s="2"/>
      <c r="FY791" s="2"/>
      <c r="FZ791" s="2"/>
      <c r="GA791" s="2"/>
      <c r="GB791" s="2"/>
      <c r="GC791" s="2"/>
      <c r="GD791" s="2"/>
      <c r="GE791" s="2"/>
      <c r="GF791" s="2"/>
      <c r="GG791" s="2"/>
      <c r="GH791" s="2"/>
      <c r="GI791" s="2"/>
      <c r="GJ791" s="2"/>
      <c r="GK791" s="2"/>
      <c r="GL791" s="2"/>
      <c r="GM791" s="2"/>
      <c r="GN791" s="2"/>
      <c r="GO791" s="2"/>
      <c r="GP791" s="2"/>
      <c r="GQ791" s="2"/>
      <c r="GR791" s="2"/>
      <c r="GS791" s="2"/>
      <c r="GT791" s="2"/>
      <c r="GU791" s="2"/>
      <c r="GV791" s="2"/>
      <c r="GW791" s="2"/>
      <c r="GX791" s="2"/>
      <c r="GY791" s="2"/>
      <c r="GZ791" s="2"/>
      <c r="HA791" s="2"/>
      <c r="HB791" s="2"/>
      <c r="HC791" s="2"/>
      <c r="HD791" s="2"/>
      <c r="HE791" s="2"/>
      <c r="HF791" s="2"/>
      <c r="HG791" s="2"/>
      <c r="HH791" s="2"/>
      <c r="HI791" s="2"/>
      <c r="HJ791" s="2"/>
      <c r="HK791" s="2"/>
      <c r="HL791" s="2"/>
      <c r="HM791" s="2"/>
      <c r="HN791" s="2"/>
      <c r="HO791" s="2"/>
      <c r="HP791" s="2"/>
      <c r="HQ791" s="2"/>
      <c r="HR791" s="2"/>
      <c r="HS791" s="2"/>
      <c r="HT791" s="2"/>
      <c r="HU791" s="2"/>
      <c r="HV791" s="2"/>
      <c r="HW791" s="2"/>
      <c r="HX791" s="2"/>
      <c r="HY791" s="2"/>
      <c r="HZ791" s="2"/>
      <c r="IA791" s="2"/>
      <c r="IB791" s="2"/>
      <c r="IC791" s="2"/>
      <c r="ID791" s="2"/>
      <c r="IE791" s="2"/>
      <c r="IF791" s="2"/>
      <c r="IG791" s="2"/>
      <c r="IH791" s="2"/>
      <c r="II791" s="2"/>
      <c r="IJ791" s="2"/>
      <c r="IK791" s="2"/>
      <c r="IL791" s="2"/>
      <c r="IM791" s="2"/>
      <c r="IN791" s="2"/>
      <c r="IO791" s="2"/>
      <c r="IP791" s="2"/>
      <c r="IQ791" s="2"/>
    </row>
    <row r="793" spans="1:251" ht="19.2">
      <c r="A793" s="1" t="s">
        <v>0</v>
      </c>
      <c r="AW793" s="3"/>
      <c r="AX793" s="4"/>
      <c r="AY793" s="3"/>
    </row>
    <row r="795" spans="1:251" ht="18">
      <c r="B795" s="108" t="s">
        <v>8</v>
      </c>
      <c r="C795" s="128"/>
      <c r="D795" s="128"/>
      <c r="E795" s="128"/>
      <c r="F795" s="128"/>
      <c r="G795" s="128"/>
      <c r="H795" s="128"/>
      <c r="I795" s="128"/>
      <c r="J795" s="128"/>
      <c r="K795" s="128"/>
      <c r="L795" s="128"/>
      <c r="M795" s="128"/>
      <c r="N795" s="128"/>
      <c r="O795" s="128"/>
      <c r="P795" s="128"/>
      <c r="Q795" s="128"/>
      <c r="R795" s="128"/>
      <c r="S795" s="128"/>
      <c r="T795" s="128"/>
      <c r="U795" s="128"/>
      <c r="V795" s="128"/>
      <c r="W795" s="128"/>
      <c r="X795" s="128"/>
      <c r="Y795" s="128"/>
      <c r="Z795" s="128"/>
      <c r="AA795" s="128"/>
      <c r="AB795" s="128"/>
      <c r="AC795" s="128"/>
      <c r="AD795" s="128"/>
      <c r="AE795" s="128"/>
      <c r="AF795" s="128"/>
      <c r="AG795" s="128"/>
      <c r="AH795" s="128"/>
      <c r="AI795" s="128"/>
      <c r="AJ795" s="128"/>
      <c r="AK795" s="128"/>
      <c r="AL795" s="128"/>
      <c r="AM795" s="128"/>
      <c r="AN795" s="128"/>
      <c r="AO795" s="128"/>
      <c r="AP795" s="128"/>
      <c r="AQ795" s="128"/>
      <c r="AR795" s="128"/>
      <c r="AS795" s="128"/>
      <c r="AT795" s="128"/>
      <c r="AU795" s="128"/>
      <c r="AV795" s="128"/>
      <c r="AW795" s="128"/>
      <c r="AX795" s="128"/>
    </row>
    <row r="796" spans="1:251">
      <c r="Z796" s="5"/>
      <c r="AD796" s="5"/>
      <c r="AE796" s="5"/>
      <c r="AF796" s="5"/>
      <c r="AG796" s="5"/>
      <c r="AH796" s="5"/>
      <c r="AI796" s="5"/>
      <c r="AO796" s="5"/>
    </row>
    <row r="797" spans="1:251" ht="13.8" thickBot="1">
      <c r="Z797" s="5"/>
      <c r="AD797" s="5"/>
      <c r="AE797" s="5"/>
      <c r="AF797" s="5"/>
      <c r="AG797" s="5"/>
      <c r="AH797" s="5"/>
      <c r="AI797" s="5"/>
      <c r="AO797" s="5"/>
      <c r="DI797" s="6"/>
    </row>
    <row r="798" spans="1:251" ht="24.75" customHeight="1" thickBot="1">
      <c r="B798" s="110" t="s">
        <v>1</v>
      </c>
      <c r="C798" s="111"/>
      <c r="D798" s="111"/>
      <c r="E798" s="111"/>
      <c r="F798" s="111"/>
      <c r="G798" s="111"/>
      <c r="H798" s="112" t="s">
        <v>128</v>
      </c>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3"/>
      <c r="AL798" s="113"/>
      <c r="AM798" s="113"/>
      <c r="AN798" s="113"/>
      <c r="AO798" s="113"/>
      <c r="AP798" s="113"/>
      <c r="AQ798" s="113"/>
      <c r="AR798" s="113"/>
      <c r="AS798" s="113"/>
      <c r="AT798" s="113"/>
      <c r="AU798" s="113"/>
      <c r="AV798" s="113"/>
      <c r="AW798" s="113"/>
      <c r="AX798" s="114"/>
      <c r="DI798" s="6"/>
    </row>
    <row r="799" spans="1:251" ht="14.4">
      <c r="B799" s="7"/>
      <c r="C799" s="7"/>
      <c r="D799" s="7"/>
      <c r="E799" s="7"/>
      <c r="F799" s="7"/>
      <c r="G799" s="7"/>
      <c r="H799" s="8"/>
      <c r="I799" s="8"/>
      <c r="J799" s="8"/>
      <c r="K799" s="8"/>
      <c r="L799" s="9"/>
      <c r="M799" s="9"/>
      <c r="N799" s="9"/>
      <c r="O799" s="9"/>
      <c r="P799" s="8"/>
      <c r="Q799" s="8"/>
      <c r="R799" s="8"/>
      <c r="S799" s="8"/>
      <c r="T799" s="8"/>
      <c r="U799" s="8"/>
      <c r="V799" s="10"/>
      <c r="W799" s="10"/>
      <c r="X799" s="10"/>
      <c r="Y799" s="10"/>
      <c r="Z799" s="10"/>
      <c r="AA799" s="10"/>
      <c r="AB799" s="10"/>
      <c r="AC799" s="10"/>
      <c r="AD799" s="10"/>
      <c r="AE799" s="10"/>
      <c r="AF799" s="10"/>
      <c r="AG799" s="10"/>
      <c r="AH799" s="10"/>
      <c r="AI799" s="10"/>
      <c r="AJ799" s="10"/>
      <c r="AK799" s="10"/>
      <c r="AL799" s="10"/>
      <c r="AM799" s="10"/>
      <c r="AN799" s="10"/>
      <c r="AO799" s="10"/>
      <c r="AP799" s="10"/>
      <c r="AQ799" s="10"/>
      <c r="AR799" s="10"/>
      <c r="AS799" s="10"/>
      <c r="AT799" s="10"/>
      <c r="AU799" s="10"/>
      <c r="AV799" s="10"/>
      <c r="AW799" s="10"/>
      <c r="AX799" s="10"/>
      <c r="DI799" s="6"/>
    </row>
    <row r="800" spans="1:251" ht="15" thickBot="1">
      <c r="A800" s="11"/>
      <c r="B800" s="10" t="s">
        <v>2</v>
      </c>
      <c r="C800" s="8"/>
      <c r="D800" s="8"/>
      <c r="E800" s="8"/>
      <c r="F800" s="8"/>
      <c r="G800" s="8"/>
      <c r="H800" s="8"/>
      <c r="I800" s="8"/>
      <c r="J800" s="8"/>
      <c r="K800" s="8"/>
      <c r="L800" s="9"/>
      <c r="M800" s="9"/>
      <c r="N800" s="9"/>
      <c r="O800" s="9"/>
      <c r="P800" s="8"/>
      <c r="Q800" s="8"/>
      <c r="R800" s="8"/>
      <c r="S800" s="8"/>
      <c r="T800" s="8"/>
      <c r="U800" s="8"/>
      <c r="V800" s="10"/>
      <c r="W800" s="10"/>
      <c r="X800" s="10"/>
      <c r="Y800" s="10"/>
      <c r="Z800" s="10"/>
      <c r="AA800" s="10"/>
      <c r="AB800" s="10"/>
      <c r="AC800" s="10"/>
      <c r="AD800" s="10"/>
      <c r="AE800" s="10"/>
      <c r="AF800" s="10"/>
      <c r="AG800" s="10"/>
      <c r="AH800" s="10"/>
      <c r="AI800" s="10"/>
      <c r="AJ800" s="10"/>
      <c r="AK800" s="10"/>
      <c r="AL800" s="10"/>
      <c r="AM800" s="10"/>
      <c r="AN800" s="10"/>
      <c r="AO800" s="10"/>
      <c r="AP800" s="10"/>
      <c r="AQ800" s="10"/>
      <c r="AR800" s="10"/>
      <c r="AS800" s="10"/>
      <c r="AT800" s="10"/>
      <c r="AU800" s="10"/>
      <c r="AV800" s="10"/>
      <c r="AW800" s="10"/>
      <c r="AX800" s="10"/>
      <c r="DI800" s="6"/>
    </row>
    <row r="801" spans="1:113" ht="14.4">
      <c r="A801" s="8"/>
      <c r="B801" s="12"/>
      <c r="C801" s="7"/>
      <c r="D801" s="7"/>
      <c r="E801" s="7"/>
      <c r="F801" s="7"/>
      <c r="G801" s="7"/>
      <c r="H801" s="7"/>
      <c r="I801" s="7"/>
      <c r="J801" s="7"/>
      <c r="K801" s="7"/>
      <c r="L801" s="13"/>
      <c r="M801" s="13"/>
      <c r="N801" s="13"/>
      <c r="O801" s="13"/>
      <c r="P801" s="7"/>
      <c r="Q801" s="7"/>
      <c r="R801" s="7"/>
      <c r="S801" s="7"/>
      <c r="T801" s="7"/>
      <c r="U801" s="7"/>
      <c r="V801" s="14"/>
      <c r="W801" s="14"/>
      <c r="X801" s="14"/>
      <c r="Y801" s="14"/>
      <c r="Z801" s="14"/>
      <c r="AA801" s="14"/>
      <c r="AB801" s="14"/>
      <c r="AC801" s="14"/>
      <c r="AD801" s="14"/>
      <c r="AE801" s="14"/>
      <c r="AF801" s="14"/>
      <c r="AG801" s="14"/>
      <c r="AH801" s="14"/>
      <c r="AI801" s="14"/>
      <c r="AJ801" s="14"/>
      <c r="AK801" s="14"/>
      <c r="AL801" s="14"/>
      <c r="AM801" s="14"/>
      <c r="AN801" s="14"/>
      <c r="AO801" s="14"/>
      <c r="AP801" s="14"/>
      <c r="AQ801" s="14"/>
      <c r="AR801" s="14"/>
      <c r="AS801" s="14"/>
      <c r="AT801" s="14"/>
      <c r="AU801" s="14"/>
      <c r="AV801" s="14"/>
      <c r="AW801" s="14"/>
      <c r="AX801" s="15"/>
    </row>
    <row r="802" spans="1:113" ht="12" customHeight="1">
      <c r="A802" s="8"/>
      <c r="B802" s="115" t="s">
        <v>129</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6"/>
      <c r="AL802" s="116"/>
      <c r="AM802" s="116"/>
      <c r="AN802" s="116"/>
      <c r="AO802" s="116"/>
      <c r="AP802" s="116"/>
      <c r="AQ802" s="116"/>
      <c r="AR802" s="116"/>
      <c r="AS802" s="116"/>
      <c r="AT802" s="116"/>
      <c r="AU802" s="116"/>
      <c r="AV802" s="116"/>
      <c r="AW802" s="116"/>
      <c r="AX802" s="117"/>
    </row>
    <row r="803" spans="1:113" ht="12" customHeight="1">
      <c r="A803" s="8"/>
      <c r="B803" s="115"/>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6"/>
      <c r="AL803" s="116"/>
      <c r="AM803" s="116"/>
      <c r="AN803" s="116"/>
      <c r="AO803" s="116"/>
      <c r="AP803" s="116"/>
      <c r="AQ803" s="116"/>
      <c r="AR803" s="116"/>
      <c r="AS803" s="116"/>
      <c r="AT803" s="116"/>
      <c r="AU803" s="116"/>
      <c r="AV803" s="116"/>
      <c r="AW803" s="116"/>
      <c r="AX803" s="117"/>
    </row>
    <row r="804" spans="1:113" ht="12" customHeight="1">
      <c r="A804" s="8"/>
      <c r="B804" s="115"/>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6"/>
      <c r="AL804" s="116"/>
      <c r="AM804" s="116"/>
      <c r="AN804" s="116"/>
      <c r="AO804" s="116"/>
      <c r="AP804" s="116"/>
      <c r="AQ804" s="116"/>
      <c r="AR804" s="116"/>
      <c r="AS804" s="116"/>
      <c r="AT804" s="116"/>
      <c r="AU804" s="116"/>
      <c r="AV804" s="116"/>
      <c r="AW804" s="116"/>
      <c r="AX804" s="117"/>
    </row>
    <row r="805" spans="1:113" ht="12" customHeight="1">
      <c r="A805" s="8"/>
      <c r="B805" s="115"/>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6"/>
      <c r="AL805" s="116"/>
      <c r="AM805" s="116"/>
      <c r="AN805" s="116"/>
      <c r="AO805" s="116"/>
      <c r="AP805" s="116"/>
      <c r="AQ805" s="116"/>
      <c r="AR805" s="116"/>
      <c r="AS805" s="116"/>
      <c r="AT805" s="116"/>
      <c r="AU805" s="116"/>
      <c r="AV805" s="116"/>
      <c r="AW805" s="116"/>
      <c r="AX805" s="117"/>
    </row>
    <row r="806" spans="1:113" ht="12" customHeight="1">
      <c r="A806" s="8"/>
      <c r="B806" s="115"/>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6"/>
      <c r="AL806" s="116"/>
      <c r="AM806" s="116"/>
      <c r="AN806" s="116"/>
      <c r="AO806" s="116"/>
      <c r="AP806" s="116"/>
      <c r="AQ806" s="116"/>
      <c r="AR806" s="116"/>
      <c r="AS806" s="116"/>
      <c r="AT806" s="116"/>
      <c r="AU806" s="116"/>
      <c r="AV806" s="116"/>
      <c r="AW806" s="116"/>
      <c r="AX806" s="117"/>
      <c r="BC806" s="16"/>
    </row>
    <row r="807" spans="1:113" ht="12" customHeight="1">
      <c r="A807" s="8"/>
      <c r="B807" s="115"/>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6"/>
      <c r="AL807" s="116"/>
      <c r="AM807" s="116"/>
      <c r="AN807" s="116"/>
      <c r="AO807" s="116"/>
      <c r="AP807" s="116"/>
      <c r="AQ807" s="116"/>
      <c r="AR807" s="116"/>
      <c r="AS807" s="116"/>
      <c r="AT807" s="116"/>
      <c r="AU807" s="116"/>
      <c r="AV807" s="116"/>
      <c r="AW807" s="116"/>
      <c r="AX807" s="117"/>
    </row>
    <row r="808" spans="1:113" ht="12" customHeight="1">
      <c r="A808" s="8"/>
      <c r="B808" s="115"/>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6"/>
      <c r="AL808" s="116"/>
      <c r="AM808" s="116"/>
      <c r="AN808" s="116"/>
      <c r="AO808" s="116"/>
      <c r="AP808" s="116"/>
      <c r="AQ808" s="116"/>
      <c r="AR808" s="116"/>
      <c r="AS808" s="116"/>
      <c r="AT808" s="116"/>
      <c r="AU808" s="116"/>
      <c r="AV808" s="116"/>
      <c r="AW808" s="116"/>
      <c r="AX808" s="117"/>
    </row>
    <row r="809" spans="1:113" ht="12" customHeight="1">
      <c r="A809" s="8"/>
      <c r="B809" s="115"/>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6"/>
      <c r="AL809" s="116"/>
      <c r="AM809" s="116"/>
      <c r="AN809" s="116"/>
      <c r="AO809" s="116"/>
      <c r="AP809" s="116"/>
      <c r="AQ809" s="116"/>
      <c r="AR809" s="116"/>
      <c r="AS809" s="116"/>
      <c r="AT809" s="116"/>
      <c r="AU809" s="116"/>
      <c r="AV809" s="116"/>
      <c r="AW809" s="116"/>
      <c r="AX809" s="117"/>
    </row>
    <row r="810" spans="1:113" ht="15" thickBot="1">
      <c r="A810" s="17"/>
      <c r="B810" s="18"/>
      <c r="C810" s="19"/>
      <c r="D810" s="19"/>
      <c r="E810" s="19"/>
      <c r="F810" s="19"/>
      <c r="G810" s="19"/>
      <c r="H810" s="19"/>
      <c r="I810" s="19"/>
      <c r="J810" s="19"/>
      <c r="K810" s="19"/>
      <c r="L810" s="19"/>
      <c r="M810" s="19"/>
      <c r="N810" s="19"/>
      <c r="O810" s="19"/>
      <c r="P810" s="19"/>
      <c r="Q810" s="19"/>
      <c r="R810" s="19"/>
      <c r="S810" s="19"/>
      <c r="T810" s="19"/>
      <c r="U810" s="19"/>
      <c r="V810" s="19"/>
      <c r="W810" s="19"/>
      <c r="X810" s="19"/>
      <c r="Y810" s="19"/>
      <c r="Z810" s="19"/>
      <c r="AA810" s="19"/>
      <c r="AB810" s="19"/>
      <c r="AC810" s="19"/>
      <c r="AD810" s="19"/>
      <c r="AE810" s="19"/>
      <c r="AF810" s="19"/>
      <c r="AG810" s="19"/>
      <c r="AH810" s="19"/>
      <c r="AI810" s="19"/>
      <c r="AJ810" s="19"/>
      <c r="AK810" s="19"/>
      <c r="AL810" s="19"/>
      <c r="AM810" s="19"/>
      <c r="AN810" s="19"/>
      <c r="AO810" s="19"/>
      <c r="AP810" s="19"/>
      <c r="AQ810" s="19"/>
      <c r="AR810" s="19"/>
      <c r="AS810" s="19"/>
      <c r="AT810" s="19"/>
      <c r="AU810" s="19"/>
      <c r="AV810" s="19"/>
      <c r="AW810" s="19"/>
      <c r="AX810" s="20"/>
    </row>
    <row r="811" spans="1:113">
      <c r="B811" s="21"/>
    </row>
    <row r="812" spans="1:113" ht="15" thickBot="1">
      <c r="A812" s="11"/>
      <c r="B812" s="10" t="s">
        <v>3</v>
      </c>
      <c r="C812" s="8"/>
      <c r="D812" s="8"/>
      <c r="E812" s="8"/>
      <c r="F812" s="8"/>
      <c r="G812" s="8"/>
      <c r="H812" s="8"/>
      <c r="I812" s="8"/>
      <c r="J812" s="8"/>
      <c r="K812" s="8"/>
      <c r="L812" s="9"/>
      <c r="M812" s="9"/>
      <c r="N812" s="9"/>
      <c r="O812" s="9"/>
      <c r="P812" s="8"/>
      <c r="Q812" s="8"/>
      <c r="R812" s="8"/>
      <c r="S812" s="8"/>
      <c r="T812" s="8"/>
      <c r="U812" s="8"/>
      <c r="V812" s="10"/>
      <c r="W812" s="10"/>
      <c r="X812" s="10"/>
      <c r="Y812" s="10"/>
      <c r="Z812" s="10"/>
      <c r="AA812" s="10"/>
      <c r="AB812" s="10"/>
      <c r="AC812" s="10"/>
      <c r="AD812" s="10"/>
      <c r="AE812" s="10"/>
      <c r="AF812" s="10"/>
      <c r="AG812" s="10"/>
      <c r="AH812" s="10"/>
      <c r="AI812" s="10"/>
      <c r="AJ812" s="10"/>
      <c r="AK812" s="10"/>
      <c r="AL812" s="10"/>
      <c r="AM812" s="10"/>
      <c r="AN812" s="10"/>
      <c r="AO812" s="10"/>
      <c r="AP812" s="10"/>
      <c r="AQ812" s="10"/>
      <c r="AR812" s="10"/>
      <c r="AS812" s="10"/>
      <c r="AT812" s="10"/>
      <c r="AU812" s="10"/>
      <c r="AV812" s="10"/>
      <c r="AW812" s="10"/>
      <c r="AX812" s="10"/>
      <c r="DI812" s="6"/>
    </row>
    <row r="813" spans="1:113" ht="14.4">
      <c r="A813" s="8"/>
      <c r="B813" s="12"/>
      <c r="C813" s="7"/>
      <c r="D813" s="7"/>
      <c r="E813" s="7"/>
      <c r="F813" s="7"/>
      <c r="G813" s="7"/>
      <c r="H813" s="7"/>
      <c r="I813" s="7"/>
      <c r="J813" s="7"/>
      <c r="K813" s="7"/>
      <c r="L813" s="13"/>
      <c r="M813" s="13"/>
      <c r="N813" s="13"/>
      <c r="O813" s="13"/>
      <c r="P813" s="7"/>
      <c r="Q813" s="7"/>
      <c r="R813" s="7"/>
      <c r="S813" s="7"/>
      <c r="T813" s="7"/>
      <c r="U813" s="7"/>
      <c r="V813" s="14"/>
      <c r="W813" s="14"/>
      <c r="X813" s="14"/>
      <c r="Y813" s="14"/>
      <c r="Z813" s="14"/>
      <c r="AA813" s="14"/>
      <c r="AB813" s="14"/>
      <c r="AC813" s="14"/>
      <c r="AD813" s="14"/>
      <c r="AE813" s="14"/>
      <c r="AF813" s="14"/>
      <c r="AG813" s="14"/>
      <c r="AH813" s="14"/>
      <c r="AI813" s="14"/>
      <c r="AJ813" s="14"/>
      <c r="AK813" s="14"/>
      <c r="AL813" s="14"/>
      <c r="AM813" s="14"/>
      <c r="AN813" s="14"/>
      <c r="AO813" s="14"/>
      <c r="AP813" s="14"/>
      <c r="AQ813" s="14"/>
      <c r="AR813" s="14"/>
      <c r="AS813" s="14"/>
      <c r="AT813" s="14"/>
      <c r="AU813" s="14"/>
      <c r="AV813" s="14"/>
      <c r="AW813" s="14"/>
      <c r="AX813" s="15"/>
    </row>
    <row r="814" spans="1:113" ht="12" customHeight="1">
      <c r="A814" s="8"/>
      <c r="B814" s="115" t="s">
        <v>130</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6"/>
      <c r="AL814" s="116"/>
      <c r="AM814" s="116"/>
      <c r="AN814" s="116"/>
      <c r="AO814" s="116"/>
      <c r="AP814" s="116"/>
      <c r="AQ814" s="116"/>
      <c r="AR814" s="116"/>
      <c r="AS814" s="116"/>
      <c r="AT814" s="116"/>
      <c r="AU814" s="116"/>
      <c r="AV814" s="116"/>
      <c r="AW814" s="116"/>
      <c r="AX814" s="117"/>
    </row>
    <row r="815" spans="1:113" ht="12" customHeight="1">
      <c r="A815" s="8"/>
      <c r="B815" s="115"/>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6"/>
      <c r="AL815" s="116"/>
      <c r="AM815" s="116"/>
      <c r="AN815" s="116"/>
      <c r="AO815" s="116"/>
      <c r="AP815" s="116"/>
      <c r="AQ815" s="116"/>
      <c r="AR815" s="116"/>
      <c r="AS815" s="116"/>
      <c r="AT815" s="116"/>
      <c r="AU815" s="116"/>
      <c r="AV815" s="116"/>
      <c r="AW815" s="116"/>
      <c r="AX815" s="117"/>
    </row>
    <row r="816" spans="1:113" ht="12" customHeight="1">
      <c r="A816" s="8"/>
      <c r="B816" s="115"/>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6"/>
      <c r="AL816" s="116"/>
      <c r="AM816" s="116"/>
      <c r="AN816" s="116"/>
      <c r="AO816" s="116"/>
      <c r="AP816" s="116"/>
      <c r="AQ816" s="116"/>
      <c r="AR816" s="116"/>
      <c r="AS816" s="116"/>
      <c r="AT816" s="116"/>
      <c r="AU816" s="116"/>
      <c r="AV816" s="116"/>
      <c r="AW816" s="116"/>
      <c r="AX816" s="117"/>
    </row>
    <row r="817" spans="1:55" ht="12" customHeight="1">
      <c r="A817" s="8"/>
      <c r="B817" s="115"/>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6"/>
      <c r="AL817" s="116"/>
      <c r="AM817" s="116"/>
      <c r="AN817" s="116"/>
      <c r="AO817" s="116"/>
      <c r="AP817" s="116"/>
      <c r="AQ817" s="116"/>
      <c r="AR817" s="116"/>
      <c r="AS817" s="116"/>
      <c r="AT817" s="116"/>
      <c r="AU817" s="116"/>
      <c r="AV817" s="116"/>
      <c r="AW817" s="116"/>
      <c r="AX817" s="117"/>
    </row>
    <row r="818" spans="1:55" ht="12" customHeight="1">
      <c r="A818" s="8"/>
      <c r="B818" s="115"/>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6"/>
      <c r="AL818" s="116"/>
      <c r="AM818" s="116"/>
      <c r="AN818" s="116"/>
      <c r="AO818" s="116"/>
      <c r="AP818" s="116"/>
      <c r="AQ818" s="116"/>
      <c r="AR818" s="116"/>
      <c r="AS818" s="116"/>
      <c r="AT818" s="116"/>
      <c r="AU818" s="116"/>
      <c r="AV818" s="116"/>
      <c r="AW818" s="116"/>
      <c r="AX818" s="117"/>
    </row>
    <row r="819" spans="1:55" ht="12" customHeight="1">
      <c r="A819" s="8"/>
      <c r="B819" s="115"/>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6"/>
      <c r="AL819" s="116"/>
      <c r="AM819" s="116"/>
      <c r="AN819" s="116"/>
      <c r="AO819" s="116"/>
      <c r="AP819" s="116"/>
      <c r="AQ819" s="116"/>
      <c r="AR819" s="116"/>
      <c r="AS819" s="116"/>
      <c r="AT819" s="116"/>
      <c r="AU819" s="116"/>
      <c r="AV819" s="116"/>
      <c r="AW819" s="116"/>
      <c r="AX819" s="117"/>
    </row>
    <row r="820" spans="1:55" ht="12" customHeight="1">
      <c r="A820" s="8"/>
      <c r="B820" s="115"/>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6"/>
      <c r="AL820" s="116"/>
      <c r="AM820" s="116"/>
      <c r="AN820" s="116"/>
      <c r="AO820" s="116"/>
      <c r="AP820" s="116"/>
      <c r="AQ820" s="116"/>
      <c r="AR820" s="116"/>
      <c r="AS820" s="116"/>
      <c r="AT820" s="116"/>
      <c r="AU820" s="116"/>
      <c r="AV820" s="116"/>
      <c r="AW820" s="116"/>
      <c r="AX820" s="117"/>
    </row>
    <row r="821" spans="1:55" ht="12" customHeight="1">
      <c r="A821" s="8"/>
      <c r="B821" s="115"/>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6"/>
      <c r="AL821" s="116"/>
      <c r="AM821" s="116"/>
      <c r="AN821" s="116"/>
      <c r="AO821" s="116"/>
      <c r="AP821" s="116"/>
      <c r="AQ821" s="116"/>
      <c r="AR821" s="116"/>
      <c r="AS821" s="116"/>
      <c r="AT821" s="116"/>
      <c r="AU821" s="116"/>
      <c r="AV821" s="116"/>
      <c r="AW821" s="116"/>
      <c r="AX821" s="117"/>
    </row>
    <row r="822" spans="1:55" ht="12" customHeight="1">
      <c r="A822" s="8"/>
      <c r="B822" s="115"/>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6"/>
      <c r="AL822" s="116"/>
      <c r="AM822" s="116"/>
      <c r="AN822" s="116"/>
      <c r="AO822" s="116"/>
      <c r="AP822" s="116"/>
      <c r="AQ822" s="116"/>
      <c r="AR822" s="116"/>
      <c r="AS822" s="116"/>
      <c r="AT822" s="116"/>
      <c r="AU822" s="116"/>
      <c r="AV822" s="116"/>
      <c r="AW822" s="116"/>
      <c r="AX822" s="117"/>
    </row>
    <row r="823" spans="1:55" ht="12" customHeight="1">
      <c r="A823" s="8"/>
      <c r="B823" s="115"/>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6"/>
      <c r="AL823" s="116"/>
      <c r="AM823" s="116"/>
      <c r="AN823" s="116"/>
      <c r="AO823" s="116"/>
      <c r="AP823" s="116"/>
      <c r="AQ823" s="116"/>
      <c r="AR823" s="116"/>
      <c r="AS823" s="116"/>
      <c r="AT823" s="116"/>
      <c r="AU823" s="116"/>
      <c r="AV823" s="116"/>
      <c r="AW823" s="116"/>
      <c r="AX823" s="117"/>
    </row>
    <row r="824" spans="1:55" ht="12" customHeight="1">
      <c r="A824" s="8"/>
      <c r="B824" s="115"/>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6"/>
      <c r="AL824" s="116"/>
      <c r="AM824" s="116"/>
      <c r="AN824" s="116"/>
      <c r="AO824" s="116"/>
      <c r="AP824" s="116"/>
      <c r="AQ824" s="116"/>
      <c r="AR824" s="116"/>
      <c r="AS824" s="116"/>
      <c r="AT824" s="116"/>
      <c r="AU824" s="116"/>
      <c r="AV824" s="116"/>
      <c r="AW824" s="116"/>
      <c r="AX824" s="117"/>
    </row>
    <row r="825" spans="1:55" ht="12" customHeight="1">
      <c r="A825" s="8"/>
      <c r="B825" s="115"/>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6"/>
      <c r="AL825" s="116"/>
      <c r="AM825" s="116"/>
      <c r="AN825" s="116"/>
      <c r="AO825" s="116"/>
      <c r="AP825" s="116"/>
      <c r="AQ825" s="116"/>
      <c r="AR825" s="116"/>
      <c r="AS825" s="116"/>
      <c r="AT825" s="116"/>
      <c r="AU825" s="116"/>
      <c r="AV825" s="116"/>
      <c r="AW825" s="116"/>
      <c r="AX825" s="117"/>
    </row>
    <row r="826" spans="1:55" ht="12" customHeight="1">
      <c r="A826" s="8"/>
      <c r="B826" s="115"/>
      <c r="C826" s="116"/>
      <c r="D826" s="116"/>
      <c r="E826" s="116"/>
      <c r="F826" s="116"/>
      <c r="G826" s="116"/>
      <c r="H826" s="116"/>
      <c r="I826" s="116"/>
      <c r="J826" s="116"/>
      <c r="K826" s="116"/>
      <c r="L826" s="116"/>
      <c r="M826" s="116"/>
      <c r="N826" s="116"/>
      <c r="O826" s="116"/>
      <c r="P826" s="116"/>
      <c r="Q826" s="116"/>
      <c r="R826" s="116"/>
      <c r="S826" s="116"/>
      <c r="T826" s="116"/>
      <c r="U826" s="116"/>
      <c r="V826" s="116"/>
      <c r="W826" s="116"/>
      <c r="X826" s="116"/>
      <c r="Y826" s="116"/>
      <c r="Z826" s="116"/>
      <c r="AA826" s="116"/>
      <c r="AB826" s="116"/>
      <c r="AC826" s="116"/>
      <c r="AD826" s="116"/>
      <c r="AE826" s="116"/>
      <c r="AF826" s="116"/>
      <c r="AG826" s="116"/>
      <c r="AH826" s="116"/>
      <c r="AI826" s="116"/>
      <c r="AJ826" s="116"/>
      <c r="AK826" s="116"/>
      <c r="AL826" s="116"/>
      <c r="AM826" s="116"/>
      <c r="AN826" s="116"/>
      <c r="AO826" s="116"/>
      <c r="AP826" s="116"/>
      <c r="AQ826" s="116"/>
      <c r="AR826" s="116"/>
      <c r="AS826" s="116"/>
      <c r="AT826" s="116"/>
      <c r="AU826" s="116"/>
      <c r="AV826" s="116"/>
      <c r="AW826" s="116"/>
      <c r="AX826" s="117"/>
      <c r="BC826" s="16"/>
    </row>
    <row r="827" spans="1:55" ht="12" customHeight="1">
      <c r="A827" s="8"/>
      <c r="B827" s="115"/>
      <c r="C827" s="116"/>
      <c r="D827" s="116"/>
      <c r="E827" s="116"/>
      <c r="F827" s="116"/>
      <c r="G827" s="116"/>
      <c r="H827" s="116"/>
      <c r="I827" s="116"/>
      <c r="J827" s="116"/>
      <c r="K827" s="116"/>
      <c r="L827" s="116"/>
      <c r="M827" s="116"/>
      <c r="N827" s="116"/>
      <c r="O827" s="116"/>
      <c r="P827" s="116"/>
      <c r="Q827" s="116"/>
      <c r="R827" s="116"/>
      <c r="S827" s="116"/>
      <c r="T827" s="116"/>
      <c r="U827" s="116"/>
      <c r="V827" s="116"/>
      <c r="W827" s="116"/>
      <c r="X827" s="116"/>
      <c r="Y827" s="116"/>
      <c r="Z827" s="116"/>
      <c r="AA827" s="116"/>
      <c r="AB827" s="116"/>
      <c r="AC827" s="116"/>
      <c r="AD827" s="116"/>
      <c r="AE827" s="116"/>
      <c r="AF827" s="116"/>
      <c r="AG827" s="116"/>
      <c r="AH827" s="116"/>
      <c r="AI827" s="116"/>
      <c r="AJ827" s="116"/>
      <c r="AK827" s="116"/>
      <c r="AL827" s="116"/>
      <c r="AM827" s="116"/>
      <c r="AN827" s="116"/>
      <c r="AO827" s="116"/>
      <c r="AP827" s="116"/>
      <c r="AQ827" s="116"/>
      <c r="AR827" s="116"/>
      <c r="AS827" s="116"/>
      <c r="AT827" s="116"/>
      <c r="AU827" s="116"/>
      <c r="AV827" s="116"/>
      <c r="AW827" s="116"/>
      <c r="AX827" s="117"/>
    </row>
    <row r="828" spans="1:55" ht="12" customHeight="1">
      <c r="A828" s="8"/>
      <c r="B828" s="115"/>
      <c r="C828" s="116"/>
      <c r="D828" s="116"/>
      <c r="E828" s="116"/>
      <c r="F828" s="116"/>
      <c r="G828" s="116"/>
      <c r="H828" s="116"/>
      <c r="I828" s="116"/>
      <c r="J828" s="116"/>
      <c r="K828" s="116"/>
      <c r="L828" s="116"/>
      <c r="M828" s="116"/>
      <c r="N828" s="116"/>
      <c r="O828" s="116"/>
      <c r="P828" s="116"/>
      <c r="Q828" s="116"/>
      <c r="R828" s="116"/>
      <c r="S828" s="116"/>
      <c r="T828" s="116"/>
      <c r="U828" s="116"/>
      <c r="V828" s="116"/>
      <c r="W828" s="116"/>
      <c r="X828" s="116"/>
      <c r="Y828" s="116"/>
      <c r="Z828" s="116"/>
      <c r="AA828" s="116"/>
      <c r="AB828" s="116"/>
      <c r="AC828" s="116"/>
      <c r="AD828" s="116"/>
      <c r="AE828" s="116"/>
      <c r="AF828" s="116"/>
      <c r="AG828" s="116"/>
      <c r="AH828" s="116"/>
      <c r="AI828" s="116"/>
      <c r="AJ828" s="116"/>
      <c r="AK828" s="116"/>
      <c r="AL828" s="116"/>
      <c r="AM828" s="116"/>
      <c r="AN828" s="116"/>
      <c r="AO828" s="116"/>
      <c r="AP828" s="116"/>
      <c r="AQ828" s="116"/>
      <c r="AR828" s="116"/>
      <c r="AS828" s="116"/>
      <c r="AT828" s="116"/>
      <c r="AU828" s="116"/>
      <c r="AV828" s="116"/>
      <c r="AW828" s="116"/>
      <c r="AX828" s="117"/>
    </row>
    <row r="829" spans="1:55" ht="12" customHeight="1">
      <c r="A829" s="8"/>
      <c r="B829" s="115"/>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6"/>
      <c r="AL829" s="116"/>
      <c r="AM829" s="116"/>
      <c r="AN829" s="116"/>
      <c r="AO829" s="116"/>
      <c r="AP829" s="116"/>
      <c r="AQ829" s="116"/>
      <c r="AR829" s="116"/>
      <c r="AS829" s="116"/>
      <c r="AT829" s="116"/>
      <c r="AU829" s="116"/>
      <c r="AV829" s="116"/>
      <c r="AW829" s="116"/>
      <c r="AX829" s="117"/>
    </row>
    <row r="830" spans="1:55" ht="15" thickBot="1">
      <c r="A830" s="17"/>
      <c r="B830" s="18"/>
      <c r="C830" s="19"/>
      <c r="D830" s="19"/>
      <c r="E830" s="19"/>
      <c r="F830" s="19"/>
      <c r="G830" s="19"/>
      <c r="H830" s="19"/>
      <c r="I830" s="19"/>
      <c r="J830" s="19"/>
      <c r="K830" s="19"/>
      <c r="L830" s="19"/>
      <c r="M830" s="19"/>
      <c r="N830" s="19"/>
      <c r="O830" s="19"/>
      <c r="P830" s="19"/>
      <c r="Q830" s="19"/>
      <c r="R830" s="19"/>
      <c r="S830" s="19"/>
      <c r="T830" s="19"/>
      <c r="U830" s="19"/>
      <c r="V830" s="19"/>
      <c r="W830" s="19"/>
      <c r="X830" s="19"/>
      <c r="Y830" s="19"/>
      <c r="Z830" s="19"/>
      <c r="AA830" s="19"/>
      <c r="AB830" s="19"/>
      <c r="AC830" s="19"/>
      <c r="AD830" s="19"/>
      <c r="AE830" s="19"/>
      <c r="AF830" s="19"/>
      <c r="AG830" s="19"/>
      <c r="AH830" s="19"/>
      <c r="AI830" s="19"/>
      <c r="AJ830" s="19"/>
      <c r="AK830" s="19"/>
      <c r="AL830" s="19"/>
      <c r="AM830" s="19"/>
      <c r="AN830" s="19"/>
      <c r="AO830" s="19"/>
      <c r="AP830" s="19"/>
      <c r="AQ830" s="19"/>
      <c r="AR830" s="19"/>
      <c r="AS830" s="19"/>
      <c r="AT830" s="19"/>
      <c r="AU830" s="19"/>
      <c r="AV830" s="19"/>
      <c r="AW830" s="19"/>
      <c r="AX830" s="20"/>
    </row>
    <row r="831" spans="1:55">
      <c r="B831" s="21"/>
    </row>
    <row r="832" spans="1:55" ht="14.4">
      <c r="B832" s="10" t="s">
        <v>4</v>
      </c>
      <c r="C832" s="8"/>
      <c r="D832" s="8"/>
      <c r="E832" s="8"/>
      <c r="F832" s="8"/>
      <c r="G832" s="8"/>
      <c r="H832" s="8"/>
      <c r="I832" s="8"/>
      <c r="J832" s="8"/>
      <c r="K832" s="8"/>
      <c r="L832" s="9"/>
      <c r="M832" s="9"/>
      <c r="N832" s="9"/>
      <c r="O832" s="9"/>
      <c r="P832" s="8"/>
      <c r="Q832" s="8"/>
      <c r="R832" s="8"/>
      <c r="S832" s="8"/>
      <c r="T832" s="8"/>
      <c r="U832" s="8"/>
      <c r="V832" s="10"/>
      <c r="W832" s="10"/>
      <c r="X832" s="10"/>
      <c r="Y832" s="10"/>
      <c r="Z832" s="10"/>
      <c r="AA832" s="10"/>
      <c r="AB832" s="10"/>
      <c r="AC832" s="10"/>
      <c r="AD832" s="10"/>
      <c r="AE832" s="10"/>
      <c r="AF832" s="10"/>
      <c r="AG832" s="10"/>
      <c r="AH832" s="10"/>
      <c r="AI832" s="10"/>
      <c r="AJ832" s="10"/>
      <c r="AK832" s="10"/>
      <c r="AL832" s="10"/>
      <c r="AM832" s="10"/>
      <c r="AN832" s="10"/>
      <c r="AO832" s="10"/>
      <c r="AP832" s="10"/>
      <c r="AQ832" s="10"/>
      <c r="AR832" s="10"/>
      <c r="AS832" s="10"/>
      <c r="AT832" s="10"/>
      <c r="AU832" s="10"/>
      <c r="AV832" s="10"/>
      <c r="AW832" s="10"/>
      <c r="AX832" s="10"/>
    </row>
    <row r="833" spans="1:251" ht="15" thickBot="1">
      <c r="B833" s="8"/>
      <c r="C833" s="8"/>
      <c r="D833" s="8"/>
      <c r="E833" s="8"/>
      <c r="F833" s="8"/>
      <c r="G833" s="8"/>
      <c r="H833" s="8"/>
      <c r="I833" s="8"/>
      <c r="J833" s="8"/>
      <c r="K833" s="8"/>
      <c r="L833" s="9"/>
      <c r="M833" s="9"/>
      <c r="N833" s="9"/>
      <c r="O833" s="9"/>
      <c r="P833" s="8"/>
      <c r="Q833" s="8"/>
      <c r="R833" s="8"/>
      <c r="S833" s="8"/>
      <c r="T833" s="8"/>
      <c r="U833" s="8"/>
      <c r="V833" s="10"/>
      <c r="W833" s="10"/>
      <c r="X833" s="10"/>
      <c r="Y833" s="10"/>
      <c r="Z833" s="10"/>
      <c r="AA833" s="10"/>
      <c r="AB833" s="10"/>
      <c r="AC833" s="10"/>
      <c r="AD833" s="10"/>
      <c r="AE833" s="10"/>
      <c r="AF833" s="10"/>
      <c r="AG833" s="10"/>
      <c r="AH833" s="10"/>
      <c r="AI833" s="10"/>
      <c r="AJ833" s="10"/>
      <c r="AK833" s="10"/>
      <c r="AL833" s="10"/>
      <c r="AM833" s="10"/>
      <c r="AN833" s="10"/>
      <c r="AO833" s="10"/>
      <c r="AP833" s="10"/>
      <c r="AQ833" s="10"/>
      <c r="AR833" s="10"/>
      <c r="AS833" s="10"/>
      <c r="AT833" s="10"/>
      <c r="AU833" s="10"/>
      <c r="AV833" s="10"/>
      <c r="AW833" s="10"/>
      <c r="AX833" s="22" t="s">
        <v>5</v>
      </c>
    </row>
    <row r="834" spans="1:251" s="16" customFormat="1" ht="13.5" customHeight="1">
      <c r="A834" s="8"/>
      <c r="B834" s="118" t="s">
        <v>6</v>
      </c>
      <c r="C834" s="119"/>
      <c r="D834" s="119"/>
      <c r="E834" s="119"/>
      <c r="F834" s="119"/>
      <c r="G834" s="119"/>
      <c r="H834" s="119"/>
      <c r="I834" s="119"/>
      <c r="J834" s="119"/>
      <c r="K834" s="119"/>
      <c r="L834" s="119"/>
      <c r="M834" s="119"/>
      <c r="N834" s="119"/>
      <c r="O834" s="119"/>
      <c r="P834" s="119"/>
      <c r="Q834" s="119"/>
      <c r="R834" s="119"/>
      <c r="S834" s="119"/>
      <c r="T834" s="119"/>
      <c r="U834" s="119"/>
      <c r="V834" s="119"/>
      <c r="W834" s="119"/>
      <c r="X834" s="119"/>
      <c r="Y834" s="119"/>
      <c r="Z834" s="120"/>
      <c r="AA834" s="124" t="s">
        <v>11</v>
      </c>
      <c r="AB834" s="119"/>
      <c r="AC834" s="119"/>
      <c r="AD834" s="119"/>
      <c r="AE834" s="119"/>
      <c r="AF834" s="119"/>
      <c r="AG834" s="119"/>
      <c r="AH834" s="119"/>
      <c r="AI834" s="120"/>
      <c r="AJ834" s="124" t="s">
        <v>12</v>
      </c>
      <c r="AK834" s="119"/>
      <c r="AL834" s="119"/>
      <c r="AM834" s="119"/>
      <c r="AN834" s="119"/>
      <c r="AO834" s="119"/>
      <c r="AP834" s="119"/>
      <c r="AQ834" s="119"/>
      <c r="AR834" s="120"/>
      <c r="AS834" s="124" t="s">
        <v>7</v>
      </c>
      <c r="AT834" s="119"/>
      <c r="AU834" s="119"/>
      <c r="AV834" s="119"/>
      <c r="AW834" s="119"/>
      <c r="AX834" s="126"/>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c r="FE834" s="2"/>
      <c r="FF834" s="2"/>
      <c r="FG834" s="2"/>
      <c r="FH834" s="2"/>
      <c r="FI834" s="2"/>
      <c r="FJ834" s="2"/>
      <c r="FK834" s="2"/>
      <c r="FL834" s="2"/>
      <c r="FM834" s="2"/>
      <c r="FN834" s="2"/>
      <c r="FO834" s="2"/>
      <c r="FP834" s="2"/>
      <c r="FQ834" s="2"/>
      <c r="FR834" s="2"/>
      <c r="FS834" s="2"/>
      <c r="FT834" s="2"/>
      <c r="FU834" s="2"/>
      <c r="FV834" s="2"/>
      <c r="FW834" s="2"/>
      <c r="FX834" s="2"/>
      <c r="FY834" s="2"/>
      <c r="FZ834" s="2"/>
      <c r="GA834" s="2"/>
      <c r="GB834" s="2"/>
      <c r="GC834" s="2"/>
      <c r="GD834" s="2"/>
      <c r="GE834" s="2"/>
      <c r="GF834" s="2"/>
      <c r="GG834" s="2"/>
      <c r="GH834" s="2"/>
      <c r="GI834" s="2"/>
      <c r="GJ834" s="2"/>
      <c r="GK834" s="2"/>
      <c r="GL834" s="2"/>
      <c r="GM834" s="2"/>
      <c r="GN834" s="2"/>
      <c r="GO834" s="2"/>
      <c r="GP834" s="2"/>
      <c r="GQ834" s="2"/>
      <c r="GR834" s="2"/>
      <c r="GS834" s="2"/>
      <c r="GT834" s="2"/>
      <c r="GU834" s="2"/>
      <c r="GV834" s="2"/>
      <c r="GW834" s="2"/>
      <c r="GX834" s="2"/>
      <c r="GY834" s="2"/>
      <c r="GZ834" s="2"/>
      <c r="HA834" s="2"/>
      <c r="HB834" s="2"/>
      <c r="HC834" s="2"/>
      <c r="HD834" s="2"/>
      <c r="HE834" s="2"/>
      <c r="HF834" s="2"/>
      <c r="HG834" s="2"/>
      <c r="HH834" s="2"/>
      <c r="HI834" s="2"/>
      <c r="HJ834" s="2"/>
      <c r="HK834" s="2"/>
      <c r="HL834" s="2"/>
      <c r="HM834" s="2"/>
      <c r="HN834" s="2"/>
      <c r="HO834" s="2"/>
      <c r="HP834" s="2"/>
      <c r="HQ834" s="2"/>
      <c r="HR834" s="2"/>
      <c r="HS834" s="2"/>
      <c r="HT834" s="2"/>
      <c r="HU834" s="2"/>
      <c r="HV834" s="2"/>
      <c r="HW834" s="2"/>
      <c r="HX834" s="2"/>
      <c r="HY834" s="2"/>
      <c r="HZ834" s="2"/>
      <c r="IA834" s="2"/>
      <c r="IB834" s="2"/>
      <c r="IC834" s="2"/>
      <c r="ID834" s="2"/>
      <c r="IE834" s="2"/>
      <c r="IF834" s="2"/>
      <c r="IG834" s="2"/>
      <c r="IH834" s="2"/>
      <c r="II834" s="2"/>
      <c r="IJ834" s="2"/>
      <c r="IK834" s="2"/>
      <c r="IL834" s="2"/>
      <c r="IM834" s="2"/>
      <c r="IN834" s="2"/>
      <c r="IO834" s="2"/>
      <c r="IP834" s="2"/>
      <c r="IQ834" s="2"/>
    </row>
    <row r="835" spans="1:251" s="16" customFormat="1">
      <c r="A835" s="8"/>
      <c r="B835" s="121"/>
      <c r="C835" s="122"/>
      <c r="D835" s="122"/>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3"/>
      <c r="AA835" s="125"/>
      <c r="AB835" s="122"/>
      <c r="AC835" s="122"/>
      <c r="AD835" s="122"/>
      <c r="AE835" s="122"/>
      <c r="AF835" s="122"/>
      <c r="AG835" s="122"/>
      <c r="AH835" s="122"/>
      <c r="AI835" s="123"/>
      <c r="AJ835" s="125"/>
      <c r="AK835" s="122"/>
      <c r="AL835" s="122"/>
      <c r="AM835" s="122"/>
      <c r="AN835" s="122"/>
      <c r="AO835" s="122"/>
      <c r="AP835" s="122"/>
      <c r="AQ835" s="122"/>
      <c r="AR835" s="123"/>
      <c r="AS835" s="125"/>
      <c r="AT835" s="122"/>
      <c r="AU835" s="122"/>
      <c r="AV835" s="122"/>
      <c r="AW835" s="122"/>
      <c r="AX835" s="127"/>
      <c r="AY835" s="2"/>
      <c r="AZ835" s="2"/>
      <c r="BA835" s="2"/>
      <c r="BB835" s="23"/>
      <c r="BC835" s="24"/>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c r="FE835" s="2"/>
      <c r="FF835" s="2"/>
      <c r="FG835" s="2"/>
      <c r="FH835" s="2"/>
      <c r="FI835" s="2"/>
      <c r="FJ835" s="2"/>
      <c r="FK835" s="2"/>
      <c r="FL835" s="2"/>
      <c r="FM835" s="2"/>
      <c r="FN835" s="2"/>
      <c r="FO835" s="2"/>
      <c r="FP835" s="2"/>
      <c r="FQ835" s="2"/>
      <c r="FR835" s="2"/>
      <c r="FS835" s="2"/>
      <c r="FT835" s="2"/>
      <c r="FU835" s="2"/>
      <c r="FV835" s="2"/>
      <c r="FW835" s="2"/>
      <c r="FX835" s="2"/>
      <c r="FY835" s="2"/>
      <c r="FZ835" s="2"/>
      <c r="GA835" s="2"/>
      <c r="GB835" s="2"/>
      <c r="GC835" s="2"/>
      <c r="GD835" s="2"/>
      <c r="GE835" s="2"/>
      <c r="GF835" s="2"/>
      <c r="GG835" s="2"/>
      <c r="GH835" s="2"/>
      <c r="GI835" s="2"/>
      <c r="GJ835" s="2"/>
      <c r="GK835" s="2"/>
      <c r="GL835" s="2"/>
      <c r="GM835" s="2"/>
      <c r="GN835" s="2"/>
      <c r="GO835" s="2"/>
      <c r="GP835" s="2"/>
      <c r="GQ835" s="2"/>
      <c r="GR835" s="2"/>
      <c r="GS835" s="2"/>
      <c r="GT835" s="2"/>
      <c r="GU835" s="2"/>
      <c r="GV835" s="2"/>
      <c r="GW835" s="2"/>
      <c r="GX835" s="2"/>
      <c r="GY835" s="2"/>
      <c r="GZ835" s="2"/>
      <c r="HA835" s="2"/>
      <c r="HB835" s="2"/>
      <c r="HC835" s="2"/>
      <c r="HD835" s="2"/>
      <c r="HE835" s="2"/>
      <c r="HF835" s="2"/>
      <c r="HG835" s="2"/>
      <c r="HH835" s="2"/>
      <c r="HI835" s="2"/>
      <c r="HJ835" s="2"/>
      <c r="HK835" s="2"/>
      <c r="HL835" s="2"/>
      <c r="HM835" s="2"/>
      <c r="HN835" s="2"/>
      <c r="HO835" s="2"/>
      <c r="HP835" s="2"/>
      <c r="HQ835" s="2"/>
      <c r="HR835" s="2"/>
      <c r="HS835" s="2"/>
      <c r="HT835" s="2"/>
      <c r="HU835" s="2"/>
      <c r="HV835" s="2"/>
      <c r="HW835" s="2"/>
      <c r="HX835" s="2"/>
      <c r="HY835" s="2"/>
      <c r="HZ835" s="2"/>
      <c r="IA835" s="2"/>
      <c r="IB835" s="2"/>
      <c r="IC835" s="2"/>
      <c r="ID835" s="2"/>
      <c r="IE835" s="2"/>
      <c r="IF835" s="2"/>
      <c r="IG835" s="2"/>
      <c r="IH835" s="2"/>
      <c r="II835" s="2"/>
      <c r="IJ835" s="2"/>
      <c r="IK835" s="2"/>
      <c r="IL835" s="2"/>
      <c r="IM835" s="2"/>
      <c r="IN835" s="2"/>
      <c r="IO835" s="2"/>
      <c r="IP835" s="2"/>
      <c r="IQ835" s="2"/>
    </row>
    <row r="836" spans="1:251" s="16" customFormat="1" ht="18.75" customHeight="1">
      <c r="A836" s="8"/>
      <c r="B836" s="25"/>
      <c r="C836" s="147" t="s">
        <v>131</v>
      </c>
      <c r="D836" s="148"/>
      <c r="E836" s="148"/>
      <c r="F836" s="148"/>
      <c r="G836" s="148"/>
      <c r="H836" s="148"/>
      <c r="I836" s="148"/>
      <c r="J836" s="148"/>
      <c r="K836" s="148"/>
      <c r="L836" s="148"/>
      <c r="M836" s="148"/>
      <c r="N836" s="148"/>
      <c r="O836" s="148"/>
      <c r="P836" s="148"/>
      <c r="Q836" s="148"/>
      <c r="R836" s="148"/>
      <c r="S836" s="148"/>
      <c r="T836" s="148"/>
      <c r="U836" s="148"/>
      <c r="V836" s="148"/>
      <c r="W836" s="148"/>
      <c r="X836" s="148"/>
      <c r="Y836" s="148"/>
      <c r="Z836" s="149"/>
      <c r="AA836" s="150">
        <v>1581</v>
      </c>
      <c r="AB836" s="151"/>
      <c r="AC836" s="151"/>
      <c r="AD836" s="151"/>
      <c r="AE836" s="151"/>
      <c r="AF836" s="151"/>
      <c r="AG836" s="151"/>
      <c r="AH836" s="151"/>
      <c r="AI836" s="152"/>
      <c r="AJ836" s="150">
        <v>1772</v>
      </c>
      <c r="AK836" s="151"/>
      <c r="AL836" s="151"/>
      <c r="AM836" s="151"/>
      <c r="AN836" s="151"/>
      <c r="AO836" s="151"/>
      <c r="AP836" s="151"/>
      <c r="AQ836" s="151"/>
      <c r="AR836" s="152"/>
      <c r="AS836" s="153"/>
      <c r="AT836" s="154"/>
      <c r="AU836" s="154"/>
      <c r="AV836" s="154"/>
      <c r="AW836" s="154"/>
      <c r="AX836" s="155"/>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c r="FE836" s="2"/>
      <c r="FF836" s="2"/>
      <c r="FG836" s="2"/>
      <c r="FH836" s="2"/>
      <c r="FI836" s="2"/>
      <c r="FJ836" s="2"/>
      <c r="FK836" s="2"/>
      <c r="FL836" s="2"/>
      <c r="FM836" s="2"/>
      <c r="FN836" s="2"/>
      <c r="FO836" s="2"/>
      <c r="FP836" s="2"/>
      <c r="FQ836" s="2"/>
      <c r="FR836" s="2"/>
      <c r="FS836" s="2"/>
      <c r="FT836" s="2"/>
      <c r="FU836" s="2"/>
      <c r="FV836" s="2"/>
      <c r="FW836" s="2"/>
      <c r="FX836" s="2"/>
      <c r="FY836" s="2"/>
      <c r="FZ836" s="2"/>
      <c r="GA836" s="2"/>
      <c r="GB836" s="2"/>
      <c r="GC836" s="2"/>
      <c r="GD836" s="2"/>
      <c r="GE836" s="2"/>
      <c r="GF836" s="2"/>
      <c r="GG836" s="2"/>
      <c r="GH836" s="2"/>
      <c r="GI836" s="2"/>
      <c r="GJ836" s="2"/>
      <c r="GK836" s="2"/>
      <c r="GL836" s="2"/>
      <c r="GM836" s="2"/>
      <c r="GN836" s="2"/>
      <c r="GO836" s="2"/>
      <c r="GP836" s="2"/>
      <c r="GQ836" s="2"/>
      <c r="GR836" s="2"/>
      <c r="GS836" s="2"/>
      <c r="GT836" s="2"/>
      <c r="GU836" s="2"/>
      <c r="GV836" s="2"/>
      <c r="GW836" s="2"/>
      <c r="GX836" s="2"/>
      <c r="GY836" s="2"/>
      <c r="GZ836" s="2"/>
      <c r="HA836" s="2"/>
      <c r="HB836" s="2"/>
      <c r="HC836" s="2"/>
      <c r="HD836" s="2"/>
      <c r="HE836" s="2"/>
      <c r="HF836" s="2"/>
      <c r="HG836" s="2"/>
      <c r="HH836" s="2"/>
      <c r="HI836" s="2"/>
      <c r="HJ836" s="2"/>
      <c r="HK836" s="2"/>
      <c r="HL836" s="2"/>
      <c r="HM836" s="2"/>
      <c r="HN836" s="2"/>
      <c r="HO836" s="2"/>
      <c r="HP836" s="2"/>
      <c r="HQ836" s="2"/>
      <c r="HR836" s="2"/>
      <c r="HS836" s="2"/>
      <c r="HT836" s="2"/>
      <c r="HU836" s="2"/>
      <c r="HV836" s="2"/>
      <c r="HW836" s="2"/>
      <c r="HX836" s="2"/>
      <c r="HY836" s="2"/>
      <c r="HZ836" s="2"/>
      <c r="IA836" s="2"/>
      <c r="IB836" s="2"/>
      <c r="IC836" s="2"/>
      <c r="ID836" s="2"/>
      <c r="IE836" s="2"/>
      <c r="IF836" s="2"/>
      <c r="IG836" s="2"/>
      <c r="IH836" s="2"/>
      <c r="II836" s="2"/>
      <c r="IJ836" s="2"/>
      <c r="IK836" s="2"/>
      <c r="IL836" s="2"/>
      <c r="IM836" s="2"/>
      <c r="IN836" s="2"/>
      <c r="IO836" s="2"/>
      <c r="IP836" s="2"/>
      <c r="IQ836" s="2"/>
    </row>
    <row r="837" spans="1:251" s="16" customFormat="1" ht="18.75" customHeight="1">
      <c r="A837" s="8"/>
      <c r="B837" s="25"/>
      <c r="C837" s="147" t="s">
        <v>132</v>
      </c>
      <c r="D837" s="148"/>
      <c r="E837" s="148"/>
      <c r="F837" s="148"/>
      <c r="G837" s="148"/>
      <c r="H837" s="148"/>
      <c r="I837" s="148"/>
      <c r="J837" s="148"/>
      <c r="K837" s="148"/>
      <c r="L837" s="148"/>
      <c r="M837" s="148"/>
      <c r="N837" s="148"/>
      <c r="O837" s="148"/>
      <c r="P837" s="148"/>
      <c r="Q837" s="148"/>
      <c r="R837" s="148"/>
      <c r="S837" s="148"/>
      <c r="T837" s="148"/>
      <c r="U837" s="148"/>
      <c r="V837" s="148"/>
      <c r="W837" s="148"/>
      <c r="X837" s="148"/>
      <c r="Y837" s="148"/>
      <c r="Z837" s="149"/>
      <c r="AA837" s="150">
        <v>24</v>
      </c>
      <c r="AB837" s="151"/>
      <c r="AC837" s="151"/>
      <c r="AD837" s="151"/>
      <c r="AE837" s="151"/>
      <c r="AF837" s="151"/>
      <c r="AG837" s="151"/>
      <c r="AH837" s="151"/>
      <c r="AI837" s="152"/>
      <c r="AJ837" s="150">
        <v>24</v>
      </c>
      <c r="AK837" s="151"/>
      <c r="AL837" s="151"/>
      <c r="AM837" s="151"/>
      <c r="AN837" s="151"/>
      <c r="AO837" s="151"/>
      <c r="AP837" s="151"/>
      <c r="AQ837" s="151"/>
      <c r="AR837" s="152"/>
      <c r="AS837" s="153"/>
      <c r="AT837" s="154"/>
      <c r="AU837" s="154"/>
      <c r="AV837" s="154"/>
      <c r="AW837" s="154"/>
      <c r="AX837" s="155"/>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c r="FE837" s="2"/>
      <c r="FF837" s="2"/>
      <c r="FG837" s="2"/>
      <c r="FH837" s="2"/>
      <c r="FI837" s="2"/>
      <c r="FJ837" s="2"/>
      <c r="FK837" s="2"/>
      <c r="FL837" s="2"/>
      <c r="FM837" s="2"/>
      <c r="FN837" s="2"/>
      <c r="FO837" s="2"/>
      <c r="FP837" s="2"/>
      <c r="FQ837" s="2"/>
      <c r="FR837" s="2"/>
      <c r="FS837" s="2"/>
      <c r="FT837" s="2"/>
      <c r="FU837" s="2"/>
      <c r="FV837" s="2"/>
      <c r="FW837" s="2"/>
      <c r="FX837" s="2"/>
      <c r="FY837" s="2"/>
      <c r="FZ837" s="2"/>
      <c r="GA837" s="2"/>
      <c r="GB837" s="2"/>
      <c r="GC837" s="2"/>
      <c r="GD837" s="2"/>
      <c r="GE837" s="2"/>
      <c r="GF837" s="2"/>
      <c r="GG837" s="2"/>
      <c r="GH837" s="2"/>
      <c r="GI837" s="2"/>
      <c r="GJ837" s="2"/>
      <c r="GK837" s="2"/>
      <c r="GL837" s="2"/>
      <c r="GM837" s="2"/>
      <c r="GN837" s="2"/>
      <c r="GO837" s="2"/>
      <c r="GP837" s="2"/>
      <c r="GQ837" s="2"/>
      <c r="GR837" s="2"/>
      <c r="GS837" s="2"/>
      <c r="GT837" s="2"/>
      <c r="GU837" s="2"/>
      <c r="GV837" s="2"/>
      <c r="GW837" s="2"/>
      <c r="GX837" s="2"/>
      <c r="GY837" s="2"/>
      <c r="GZ837" s="2"/>
      <c r="HA837" s="2"/>
      <c r="HB837" s="2"/>
      <c r="HC837" s="2"/>
      <c r="HD837" s="2"/>
      <c r="HE837" s="2"/>
      <c r="HF837" s="2"/>
      <c r="HG837" s="2"/>
      <c r="HH837" s="2"/>
      <c r="HI837" s="2"/>
      <c r="HJ837" s="2"/>
      <c r="HK837" s="2"/>
      <c r="HL837" s="2"/>
      <c r="HM837" s="2"/>
      <c r="HN837" s="2"/>
      <c r="HO837" s="2"/>
      <c r="HP837" s="2"/>
      <c r="HQ837" s="2"/>
      <c r="HR837" s="2"/>
      <c r="HS837" s="2"/>
      <c r="HT837" s="2"/>
      <c r="HU837" s="2"/>
      <c r="HV837" s="2"/>
      <c r="HW837" s="2"/>
      <c r="HX837" s="2"/>
      <c r="HY837" s="2"/>
      <c r="HZ837" s="2"/>
      <c r="IA837" s="2"/>
      <c r="IB837" s="2"/>
      <c r="IC837" s="2"/>
      <c r="ID837" s="2"/>
      <c r="IE837" s="2"/>
      <c r="IF837" s="2"/>
      <c r="IG837" s="2"/>
      <c r="IH837" s="2"/>
      <c r="II837" s="2"/>
      <c r="IJ837" s="2"/>
      <c r="IK837" s="2"/>
      <c r="IL837" s="2"/>
      <c r="IM837" s="2"/>
      <c r="IN837" s="2"/>
      <c r="IO837" s="2"/>
      <c r="IP837" s="2"/>
      <c r="IQ837" s="2"/>
    </row>
    <row r="838" spans="1:251" s="16" customFormat="1" ht="18.75" customHeight="1">
      <c r="A838" s="8"/>
      <c r="B838" s="25"/>
      <c r="C838" s="147" t="s">
        <v>133</v>
      </c>
      <c r="D838" s="148"/>
      <c r="E838" s="148"/>
      <c r="F838" s="148"/>
      <c r="G838" s="148"/>
      <c r="H838" s="148"/>
      <c r="I838" s="148"/>
      <c r="J838" s="148"/>
      <c r="K838" s="148"/>
      <c r="L838" s="148"/>
      <c r="M838" s="148"/>
      <c r="N838" s="148"/>
      <c r="O838" s="148"/>
      <c r="P838" s="148"/>
      <c r="Q838" s="148"/>
      <c r="R838" s="148"/>
      <c r="S838" s="148"/>
      <c r="T838" s="148"/>
      <c r="U838" s="148"/>
      <c r="V838" s="148"/>
      <c r="W838" s="148"/>
      <c r="X838" s="148"/>
      <c r="Y838" s="148"/>
      <c r="Z838" s="149"/>
      <c r="AA838" s="150">
        <v>14</v>
      </c>
      <c r="AB838" s="151"/>
      <c r="AC838" s="151"/>
      <c r="AD838" s="151"/>
      <c r="AE838" s="151"/>
      <c r="AF838" s="151"/>
      <c r="AG838" s="151"/>
      <c r="AH838" s="151"/>
      <c r="AI838" s="152"/>
      <c r="AJ838" s="150">
        <v>14</v>
      </c>
      <c r="AK838" s="151"/>
      <c r="AL838" s="151"/>
      <c r="AM838" s="151"/>
      <c r="AN838" s="151"/>
      <c r="AO838" s="151"/>
      <c r="AP838" s="151"/>
      <c r="AQ838" s="151"/>
      <c r="AR838" s="152"/>
      <c r="AS838" s="153"/>
      <c r="AT838" s="154"/>
      <c r="AU838" s="154"/>
      <c r="AV838" s="154"/>
      <c r="AW838" s="154"/>
      <c r="AX838" s="155"/>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c r="FE838" s="2"/>
      <c r="FF838" s="2"/>
      <c r="FG838" s="2"/>
      <c r="FH838" s="2"/>
      <c r="FI838" s="2"/>
      <c r="FJ838" s="2"/>
      <c r="FK838" s="2"/>
      <c r="FL838" s="2"/>
      <c r="FM838" s="2"/>
      <c r="FN838" s="2"/>
      <c r="FO838" s="2"/>
      <c r="FP838" s="2"/>
      <c r="FQ838" s="2"/>
      <c r="FR838" s="2"/>
      <c r="FS838" s="2"/>
      <c r="FT838" s="2"/>
      <c r="FU838" s="2"/>
      <c r="FV838" s="2"/>
      <c r="FW838" s="2"/>
      <c r="FX838" s="2"/>
      <c r="FY838" s="2"/>
      <c r="FZ838" s="2"/>
      <c r="GA838" s="2"/>
      <c r="GB838" s="2"/>
      <c r="GC838" s="2"/>
      <c r="GD838" s="2"/>
      <c r="GE838" s="2"/>
      <c r="GF838" s="2"/>
      <c r="GG838" s="2"/>
      <c r="GH838" s="2"/>
      <c r="GI838" s="2"/>
      <c r="GJ838" s="2"/>
      <c r="GK838" s="2"/>
      <c r="GL838" s="2"/>
      <c r="GM838" s="2"/>
      <c r="GN838" s="2"/>
      <c r="GO838" s="2"/>
      <c r="GP838" s="2"/>
      <c r="GQ838" s="2"/>
      <c r="GR838" s="2"/>
      <c r="GS838" s="2"/>
      <c r="GT838" s="2"/>
      <c r="GU838" s="2"/>
      <c r="GV838" s="2"/>
      <c r="GW838" s="2"/>
      <c r="GX838" s="2"/>
      <c r="GY838" s="2"/>
      <c r="GZ838" s="2"/>
      <c r="HA838" s="2"/>
      <c r="HB838" s="2"/>
      <c r="HC838" s="2"/>
      <c r="HD838" s="2"/>
      <c r="HE838" s="2"/>
      <c r="HF838" s="2"/>
      <c r="HG838" s="2"/>
      <c r="HH838" s="2"/>
      <c r="HI838" s="2"/>
      <c r="HJ838" s="2"/>
      <c r="HK838" s="2"/>
      <c r="HL838" s="2"/>
      <c r="HM838" s="2"/>
      <c r="HN838" s="2"/>
      <c r="HO838" s="2"/>
      <c r="HP838" s="2"/>
      <c r="HQ838" s="2"/>
      <c r="HR838" s="2"/>
      <c r="HS838" s="2"/>
      <c r="HT838" s="2"/>
      <c r="HU838" s="2"/>
      <c r="HV838" s="2"/>
      <c r="HW838" s="2"/>
      <c r="HX838" s="2"/>
      <c r="HY838" s="2"/>
      <c r="HZ838" s="2"/>
      <c r="IA838" s="2"/>
      <c r="IB838" s="2"/>
      <c r="IC838" s="2"/>
      <c r="ID838" s="2"/>
      <c r="IE838" s="2"/>
      <c r="IF838" s="2"/>
      <c r="IG838" s="2"/>
      <c r="IH838" s="2"/>
      <c r="II838" s="2"/>
      <c r="IJ838" s="2"/>
      <c r="IK838" s="2"/>
      <c r="IL838" s="2"/>
      <c r="IM838" s="2"/>
      <c r="IN838" s="2"/>
      <c r="IO838" s="2"/>
      <c r="IP838" s="2"/>
      <c r="IQ838" s="2"/>
    </row>
    <row r="839" spans="1:251" s="16" customFormat="1" ht="18.75" customHeight="1" thickBot="1">
      <c r="A839" s="17"/>
      <c r="B839" s="138" t="s">
        <v>13</v>
      </c>
      <c r="C839" s="139"/>
      <c r="D839" s="139"/>
      <c r="E839" s="139"/>
      <c r="F839" s="139"/>
      <c r="G839" s="139"/>
      <c r="H839" s="139"/>
      <c r="I839" s="139"/>
      <c r="J839" s="139"/>
      <c r="K839" s="139"/>
      <c r="L839" s="139"/>
      <c r="M839" s="139"/>
      <c r="N839" s="139"/>
      <c r="O839" s="139"/>
      <c r="P839" s="139"/>
      <c r="Q839" s="139"/>
      <c r="R839" s="139"/>
      <c r="S839" s="139"/>
      <c r="T839" s="139"/>
      <c r="U839" s="139"/>
      <c r="V839" s="139"/>
      <c r="W839" s="139"/>
      <c r="X839" s="139"/>
      <c r="Y839" s="139"/>
      <c r="Z839" s="140"/>
      <c r="AA839" s="141">
        <f>SUM($AA$836:$AA$838)</f>
        <v>1619</v>
      </c>
      <c r="AB839" s="142"/>
      <c r="AC839" s="142"/>
      <c r="AD839" s="142"/>
      <c r="AE839" s="142"/>
      <c r="AF839" s="142"/>
      <c r="AG839" s="142"/>
      <c r="AH839" s="142"/>
      <c r="AI839" s="143"/>
      <c r="AJ839" s="141">
        <f>SUM($AJ$836:$AJ$838)</f>
        <v>1810</v>
      </c>
      <c r="AK839" s="142"/>
      <c r="AL839" s="142"/>
      <c r="AM839" s="142"/>
      <c r="AN839" s="142"/>
      <c r="AO839" s="142"/>
      <c r="AP839" s="142"/>
      <c r="AQ839" s="142"/>
      <c r="AR839" s="143"/>
      <c r="AS839" s="144"/>
      <c r="AT839" s="145"/>
      <c r="AU839" s="145"/>
      <c r="AV839" s="145"/>
      <c r="AW839" s="145"/>
      <c r="AX839" s="146"/>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c r="FE839" s="2"/>
      <c r="FF839" s="2"/>
      <c r="FG839" s="2"/>
      <c r="FH839" s="2"/>
      <c r="FI839" s="2"/>
      <c r="FJ839" s="2"/>
      <c r="FK839" s="2"/>
      <c r="FL839" s="2"/>
      <c r="FM839" s="2"/>
      <c r="FN839" s="2"/>
      <c r="FO839" s="2"/>
      <c r="FP839" s="2"/>
      <c r="FQ839" s="2"/>
      <c r="FR839" s="2"/>
      <c r="FS839" s="2"/>
      <c r="FT839" s="2"/>
      <c r="FU839" s="2"/>
      <c r="FV839" s="2"/>
      <c r="FW839" s="2"/>
      <c r="FX839" s="2"/>
      <c r="FY839" s="2"/>
      <c r="FZ839" s="2"/>
      <c r="GA839" s="2"/>
      <c r="GB839" s="2"/>
      <c r="GC839" s="2"/>
      <c r="GD839" s="2"/>
      <c r="GE839" s="2"/>
      <c r="GF839" s="2"/>
      <c r="GG839" s="2"/>
      <c r="GH839" s="2"/>
      <c r="GI839" s="2"/>
      <c r="GJ839" s="2"/>
      <c r="GK839" s="2"/>
      <c r="GL839" s="2"/>
      <c r="GM839" s="2"/>
      <c r="GN839" s="2"/>
      <c r="GO839" s="2"/>
      <c r="GP839" s="2"/>
      <c r="GQ839" s="2"/>
      <c r="GR839" s="2"/>
      <c r="GS839" s="2"/>
      <c r="GT839" s="2"/>
      <c r="GU839" s="2"/>
      <c r="GV839" s="2"/>
      <c r="GW839" s="2"/>
      <c r="GX839" s="2"/>
      <c r="GY839" s="2"/>
      <c r="GZ839" s="2"/>
      <c r="HA839" s="2"/>
      <c r="HB839" s="2"/>
      <c r="HC839" s="2"/>
      <c r="HD839" s="2"/>
      <c r="HE839" s="2"/>
      <c r="HF839" s="2"/>
      <c r="HG839" s="2"/>
      <c r="HH839" s="2"/>
      <c r="HI839" s="2"/>
      <c r="HJ839" s="2"/>
      <c r="HK839" s="2"/>
      <c r="HL839" s="2"/>
      <c r="HM839" s="2"/>
      <c r="HN839" s="2"/>
      <c r="HO839" s="2"/>
      <c r="HP839" s="2"/>
      <c r="HQ839" s="2"/>
      <c r="HR839" s="2"/>
      <c r="HS839" s="2"/>
      <c r="HT839" s="2"/>
      <c r="HU839" s="2"/>
      <c r="HV839" s="2"/>
      <c r="HW839" s="2"/>
      <c r="HX839" s="2"/>
      <c r="HY839" s="2"/>
      <c r="HZ839" s="2"/>
      <c r="IA839" s="2"/>
      <c r="IB839" s="2"/>
      <c r="IC839" s="2"/>
      <c r="ID839" s="2"/>
      <c r="IE839" s="2"/>
      <c r="IF839" s="2"/>
      <c r="IG839" s="2"/>
      <c r="IH839" s="2"/>
      <c r="II839" s="2"/>
      <c r="IJ839" s="2"/>
      <c r="IK839" s="2"/>
      <c r="IL839" s="2"/>
      <c r="IM839" s="2"/>
      <c r="IN839" s="2"/>
      <c r="IO839" s="2"/>
      <c r="IP839" s="2"/>
      <c r="IQ839" s="2"/>
    </row>
    <row r="841" spans="1:251" ht="19.2">
      <c r="A841" s="1" t="s">
        <v>0</v>
      </c>
      <c r="AW841" s="3"/>
      <c r="AX841" s="4"/>
      <c r="AY841" s="3"/>
    </row>
    <row r="843" spans="1:251" ht="18">
      <c r="B843" s="108" t="s">
        <v>8</v>
      </c>
      <c r="C843" s="128"/>
      <c r="D843" s="128"/>
      <c r="E843" s="128"/>
      <c r="F843" s="128"/>
      <c r="G843" s="128"/>
      <c r="H843" s="128"/>
      <c r="I843" s="128"/>
      <c r="J843" s="128"/>
      <c r="K843" s="128"/>
      <c r="L843" s="128"/>
      <c r="M843" s="128"/>
      <c r="N843" s="128"/>
      <c r="O843" s="128"/>
      <c r="P843" s="128"/>
      <c r="Q843" s="128"/>
      <c r="R843" s="128"/>
      <c r="S843" s="128"/>
      <c r="T843" s="128"/>
      <c r="U843" s="128"/>
      <c r="V843" s="128"/>
      <c r="W843" s="128"/>
      <c r="X843" s="128"/>
      <c r="Y843" s="128"/>
      <c r="Z843" s="128"/>
      <c r="AA843" s="128"/>
      <c r="AB843" s="128"/>
      <c r="AC843" s="128"/>
      <c r="AD843" s="128"/>
      <c r="AE843" s="128"/>
      <c r="AF843" s="128"/>
      <c r="AG843" s="128"/>
      <c r="AH843" s="128"/>
      <c r="AI843" s="128"/>
      <c r="AJ843" s="128"/>
      <c r="AK843" s="128"/>
      <c r="AL843" s="128"/>
      <c r="AM843" s="128"/>
      <c r="AN843" s="128"/>
      <c r="AO843" s="128"/>
      <c r="AP843" s="128"/>
      <c r="AQ843" s="128"/>
      <c r="AR843" s="128"/>
      <c r="AS843" s="128"/>
      <c r="AT843" s="128"/>
      <c r="AU843" s="128"/>
      <c r="AV843" s="128"/>
      <c r="AW843" s="128"/>
      <c r="AX843" s="128"/>
    </row>
    <row r="844" spans="1:251">
      <c r="Z844" s="5"/>
      <c r="AD844" s="5"/>
      <c r="AE844" s="5"/>
      <c r="AF844" s="5"/>
      <c r="AG844" s="5"/>
      <c r="AH844" s="5"/>
      <c r="AI844" s="5"/>
      <c r="AO844" s="5"/>
    </row>
    <row r="845" spans="1:251" ht="13.8" thickBot="1">
      <c r="Z845" s="5"/>
      <c r="AD845" s="5"/>
      <c r="AE845" s="5"/>
      <c r="AF845" s="5"/>
      <c r="AG845" s="5"/>
      <c r="AH845" s="5"/>
      <c r="AI845" s="5"/>
      <c r="AO845" s="5"/>
      <c r="DI845" s="6"/>
    </row>
    <row r="846" spans="1:251" ht="24.75" customHeight="1" thickBot="1">
      <c r="B846" s="110" t="s">
        <v>1</v>
      </c>
      <c r="C846" s="111"/>
      <c r="D846" s="111"/>
      <c r="E846" s="111"/>
      <c r="F846" s="111"/>
      <c r="G846" s="111"/>
      <c r="H846" s="112" t="s">
        <v>134</v>
      </c>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3"/>
      <c r="AL846" s="113"/>
      <c r="AM846" s="113"/>
      <c r="AN846" s="113"/>
      <c r="AO846" s="113"/>
      <c r="AP846" s="113"/>
      <c r="AQ846" s="113"/>
      <c r="AR846" s="113"/>
      <c r="AS846" s="113"/>
      <c r="AT846" s="113"/>
      <c r="AU846" s="113"/>
      <c r="AV846" s="113"/>
      <c r="AW846" s="113"/>
      <c r="AX846" s="114"/>
      <c r="DI846" s="6"/>
    </row>
    <row r="847" spans="1:251" ht="14.4">
      <c r="B847" s="7"/>
      <c r="C847" s="7"/>
      <c r="D847" s="7"/>
      <c r="E847" s="7"/>
      <c r="F847" s="7"/>
      <c r="G847" s="7"/>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DI847" s="6"/>
    </row>
    <row r="848" spans="1:251" ht="15" thickBot="1">
      <c r="A848" s="11"/>
      <c r="B848" s="10" t="s">
        <v>2</v>
      </c>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c r="DI848" s="6"/>
    </row>
    <row r="849" spans="1:113" ht="14.4">
      <c r="A849" s="8"/>
      <c r="B849" s="12"/>
      <c r="C849" s="7"/>
      <c r="D849" s="7"/>
      <c r="E849" s="7"/>
      <c r="F849" s="7"/>
      <c r="G849" s="7"/>
      <c r="H849" s="7"/>
      <c r="I849" s="7"/>
      <c r="J849" s="7"/>
      <c r="K849" s="7"/>
      <c r="L849" s="13"/>
      <c r="M849" s="13"/>
      <c r="N849" s="13"/>
      <c r="O849" s="13"/>
      <c r="P849" s="7"/>
      <c r="Q849" s="7"/>
      <c r="R849" s="7"/>
      <c r="S849" s="7"/>
      <c r="T849" s="7"/>
      <c r="U849" s="7"/>
      <c r="V849" s="14"/>
      <c r="W849" s="14"/>
      <c r="X849" s="14"/>
      <c r="Y849" s="14"/>
      <c r="Z849" s="14"/>
      <c r="AA849" s="14"/>
      <c r="AB849" s="14"/>
      <c r="AC849" s="14"/>
      <c r="AD849" s="14"/>
      <c r="AE849" s="14"/>
      <c r="AF849" s="14"/>
      <c r="AG849" s="14"/>
      <c r="AH849" s="14"/>
      <c r="AI849" s="14"/>
      <c r="AJ849" s="14"/>
      <c r="AK849" s="14"/>
      <c r="AL849" s="14"/>
      <c r="AM849" s="14"/>
      <c r="AN849" s="14"/>
      <c r="AO849" s="14"/>
      <c r="AP849" s="14"/>
      <c r="AQ849" s="14"/>
      <c r="AR849" s="14"/>
      <c r="AS849" s="14"/>
      <c r="AT849" s="14"/>
      <c r="AU849" s="14"/>
      <c r="AV849" s="14"/>
      <c r="AW849" s="14"/>
      <c r="AX849" s="15"/>
    </row>
    <row r="850" spans="1:113" ht="12" customHeight="1">
      <c r="A850" s="8"/>
      <c r="B850" s="115" t="s">
        <v>135</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6"/>
      <c r="AL850" s="116"/>
      <c r="AM850" s="116"/>
      <c r="AN850" s="116"/>
      <c r="AO850" s="116"/>
      <c r="AP850" s="116"/>
      <c r="AQ850" s="116"/>
      <c r="AR850" s="116"/>
      <c r="AS850" s="116"/>
      <c r="AT850" s="116"/>
      <c r="AU850" s="116"/>
      <c r="AV850" s="116"/>
      <c r="AW850" s="116"/>
      <c r="AX850" s="117"/>
    </row>
    <row r="851" spans="1:113" ht="12" customHeight="1">
      <c r="A851" s="8"/>
      <c r="B851" s="115"/>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6"/>
      <c r="AL851" s="116"/>
      <c r="AM851" s="116"/>
      <c r="AN851" s="116"/>
      <c r="AO851" s="116"/>
      <c r="AP851" s="116"/>
      <c r="AQ851" s="116"/>
      <c r="AR851" s="116"/>
      <c r="AS851" s="116"/>
      <c r="AT851" s="116"/>
      <c r="AU851" s="116"/>
      <c r="AV851" s="116"/>
      <c r="AW851" s="116"/>
      <c r="AX851" s="117"/>
      <c r="BC851" s="16"/>
    </row>
    <row r="852" spans="1:113" ht="12" customHeight="1">
      <c r="A852" s="8"/>
      <c r="B852" s="115"/>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6"/>
      <c r="AL852" s="116"/>
      <c r="AM852" s="116"/>
      <c r="AN852" s="116"/>
      <c r="AO852" s="116"/>
      <c r="AP852" s="116"/>
      <c r="AQ852" s="116"/>
      <c r="AR852" s="116"/>
      <c r="AS852" s="116"/>
      <c r="AT852" s="116"/>
      <c r="AU852" s="116"/>
      <c r="AV852" s="116"/>
      <c r="AW852" s="116"/>
      <c r="AX852" s="117"/>
    </row>
    <row r="853" spans="1:113" ht="12" customHeight="1">
      <c r="A853" s="8"/>
      <c r="B853" s="115"/>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6"/>
      <c r="AL853" s="116"/>
      <c r="AM853" s="116"/>
      <c r="AN853" s="116"/>
      <c r="AO853" s="116"/>
      <c r="AP853" s="116"/>
      <c r="AQ853" s="116"/>
      <c r="AR853" s="116"/>
      <c r="AS853" s="116"/>
      <c r="AT853" s="116"/>
      <c r="AU853" s="116"/>
      <c r="AV853" s="116"/>
      <c r="AW853" s="116"/>
      <c r="AX853" s="117"/>
    </row>
    <row r="854" spans="1:113" ht="12" customHeight="1">
      <c r="A854" s="8"/>
      <c r="B854" s="115"/>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6"/>
      <c r="AL854" s="116"/>
      <c r="AM854" s="116"/>
      <c r="AN854" s="116"/>
      <c r="AO854" s="116"/>
      <c r="AP854" s="116"/>
      <c r="AQ854" s="116"/>
      <c r="AR854" s="116"/>
      <c r="AS854" s="116"/>
      <c r="AT854" s="116"/>
      <c r="AU854" s="116"/>
      <c r="AV854" s="116"/>
      <c r="AW854" s="116"/>
      <c r="AX854" s="117"/>
    </row>
    <row r="855" spans="1:113" ht="15" thickBot="1">
      <c r="A855" s="17"/>
      <c r="B855" s="18"/>
      <c r="C855" s="19"/>
      <c r="D855" s="19"/>
      <c r="E855" s="19"/>
      <c r="F855" s="19"/>
      <c r="G855" s="19"/>
      <c r="H855" s="19"/>
      <c r="I855" s="19"/>
      <c r="J855" s="19"/>
      <c r="K855" s="19"/>
      <c r="L855" s="19"/>
      <c r="M855" s="19"/>
      <c r="N855" s="19"/>
      <c r="O855" s="19"/>
      <c r="P855" s="19"/>
      <c r="Q855" s="19"/>
      <c r="R855" s="19"/>
      <c r="S855" s="19"/>
      <c r="T855" s="19"/>
      <c r="U855" s="19"/>
      <c r="V855" s="19"/>
      <c r="W855" s="19"/>
      <c r="X855" s="19"/>
      <c r="Y855" s="19"/>
      <c r="Z855" s="19"/>
      <c r="AA855" s="19"/>
      <c r="AB855" s="19"/>
      <c r="AC855" s="19"/>
      <c r="AD855" s="19"/>
      <c r="AE855" s="19"/>
      <c r="AF855" s="19"/>
      <c r="AG855" s="19"/>
      <c r="AH855" s="19"/>
      <c r="AI855" s="19"/>
      <c r="AJ855" s="19"/>
      <c r="AK855" s="19"/>
      <c r="AL855" s="19"/>
      <c r="AM855" s="19"/>
      <c r="AN855" s="19"/>
      <c r="AO855" s="19"/>
      <c r="AP855" s="19"/>
      <c r="AQ855" s="19"/>
      <c r="AR855" s="19"/>
      <c r="AS855" s="19"/>
      <c r="AT855" s="19"/>
      <c r="AU855" s="19"/>
      <c r="AV855" s="19"/>
      <c r="AW855" s="19"/>
      <c r="AX855" s="20"/>
    </row>
    <row r="856" spans="1:113">
      <c r="B856" s="21"/>
    </row>
    <row r="857" spans="1:113" ht="15" thickBot="1">
      <c r="A857" s="11"/>
      <c r="B857" s="10" t="s">
        <v>3</v>
      </c>
      <c r="C857" s="8"/>
      <c r="D857" s="8"/>
      <c r="E857" s="8"/>
      <c r="F857" s="8"/>
      <c r="G857" s="8"/>
      <c r="H857" s="8"/>
      <c r="I857" s="8"/>
      <c r="J857" s="8"/>
      <c r="K857" s="8"/>
      <c r="L857" s="9"/>
      <c r="M857" s="9"/>
      <c r="N857" s="9"/>
      <c r="O857" s="9"/>
      <c r="P857" s="8"/>
      <c r="Q857" s="8"/>
      <c r="R857" s="8"/>
      <c r="S857" s="8"/>
      <c r="T857" s="8"/>
      <c r="U857" s="8"/>
      <c r="V857" s="10"/>
      <c r="W857" s="10"/>
      <c r="X857" s="10"/>
      <c r="Y857" s="10"/>
      <c r="Z857" s="10"/>
      <c r="AA857" s="10"/>
      <c r="AB857" s="10"/>
      <c r="AC857" s="10"/>
      <c r="AD857" s="10"/>
      <c r="AE857" s="10"/>
      <c r="AF857" s="10"/>
      <c r="AG857" s="10"/>
      <c r="AH857" s="10"/>
      <c r="AI857" s="10"/>
      <c r="AJ857" s="10"/>
      <c r="AK857" s="10"/>
      <c r="AL857" s="10"/>
      <c r="AM857" s="10"/>
      <c r="AN857" s="10"/>
      <c r="AO857" s="10"/>
      <c r="AP857" s="10"/>
      <c r="AQ857" s="10"/>
      <c r="AR857" s="10"/>
      <c r="AS857" s="10"/>
      <c r="AT857" s="10"/>
      <c r="AU857" s="10"/>
      <c r="AV857" s="10"/>
      <c r="AW857" s="10"/>
      <c r="AX857" s="10"/>
      <c r="DI857" s="6"/>
    </row>
    <row r="858" spans="1:113" ht="14.4">
      <c r="A858" s="8"/>
      <c r="B858" s="12"/>
      <c r="C858" s="7"/>
      <c r="D858" s="7"/>
      <c r="E858" s="7"/>
      <c r="F858" s="7"/>
      <c r="G858" s="7"/>
      <c r="H858" s="7"/>
      <c r="I858" s="7"/>
      <c r="J858" s="7"/>
      <c r="K858" s="7"/>
      <c r="L858" s="13"/>
      <c r="M858" s="13"/>
      <c r="N858" s="13"/>
      <c r="O858" s="13"/>
      <c r="P858" s="7"/>
      <c r="Q858" s="7"/>
      <c r="R858" s="7"/>
      <c r="S858" s="7"/>
      <c r="T858" s="7"/>
      <c r="U858" s="7"/>
      <c r="V858" s="14"/>
      <c r="W858" s="14"/>
      <c r="X858" s="14"/>
      <c r="Y858" s="14"/>
      <c r="Z858" s="14"/>
      <c r="AA858" s="14"/>
      <c r="AB858" s="14"/>
      <c r="AC858" s="14"/>
      <c r="AD858" s="14"/>
      <c r="AE858" s="14"/>
      <c r="AF858" s="14"/>
      <c r="AG858" s="14"/>
      <c r="AH858" s="14"/>
      <c r="AI858" s="14"/>
      <c r="AJ858" s="14"/>
      <c r="AK858" s="14"/>
      <c r="AL858" s="14"/>
      <c r="AM858" s="14"/>
      <c r="AN858" s="14"/>
      <c r="AO858" s="14"/>
      <c r="AP858" s="14"/>
      <c r="AQ858" s="14"/>
      <c r="AR858" s="14"/>
      <c r="AS858" s="14"/>
      <c r="AT858" s="14"/>
      <c r="AU858" s="14"/>
      <c r="AV858" s="14"/>
      <c r="AW858" s="14"/>
      <c r="AX858" s="15"/>
    </row>
    <row r="859" spans="1:113" ht="12" customHeight="1">
      <c r="A859" s="8"/>
      <c r="B859" s="115" t="s">
        <v>136</v>
      </c>
      <c r="C859" s="116"/>
      <c r="D859" s="116"/>
      <c r="E859" s="116"/>
      <c r="F859" s="116"/>
      <c r="G859" s="116"/>
      <c r="H859" s="116"/>
      <c r="I859" s="116"/>
      <c r="J859" s="116"/>
      <c r="K859" s="116"/>
      <c r="L859" s="116"/>
      <c r="M859" s="116"/>
      <c r="N859" s="116"/>
      <c r="O859" s="116"/>
      <c r="P859" s="116"/>
      <c r="Q859" s="116"/>
      <c r="R859" s="116"/>
      <c r="S859" s="116"/>
      <c r="T859" s="116"/>
      <c r="U859" s="116"/>
      <c r="V859" s="116"/>
      <c r="W859" s="116"/>
      <c r="X859" s="116"/>
      <c r="Y859" s="116"/>
      <c r="Z859" s="116"/>
      <c r="AA859" s="116"/>
      <c r="AB859" s="116"/>
      <c r="AC859" s="116"/>
      <c r="AD859" s="116"/>
      <c r="AE859" s="116"/>
      <c r="AF859" s="116"/>
      <c r="AG859" s="116"/>
      <c r="AH859" s="116"/>
      <c r="AI859" s="116"/>
      <c r="AJ859" s="116"/>
      <c r="AK859" s="116"/>
      <c r="AL859" s="116"/>
      <c r="AM859" s="116"/>
      <c r="AN859" s="116"/>
      <c r="AO859" s="116"/>
      <c r="AP859" s="116"/>
      <c r="AQ859" s="116"/>
      <c r="AR859" s="116"/>
      <c r="AS859" s="116"/>
      <c r="AT859" s="116"/>
      <c r="AU859" s="116"/>
      <c r="AV859" s="116"/>
      <c r="AW859" s="116"/>
      <c r="AX859" s="117"/>
    </row>
    <row r="860" spans="1:113" ht="12" customHeight="1">
      <c r="A860" s="8"/>
      <c r="B860" s="115"/>
      <c r="C860" s="116"/>
      <c r="D860" s="116"/>
      <c r="E860" s="116"/>
      <c r="F860" s="116"/>
      <c r="G860" s="116"/>
      <c r="H860" s="116"/>
      <c r="I860" s="116"/>
      <c r="J860" s="116"/>
      <c r="K860" s="116"/>
      <c r="L860" s="116"/>
      <c r="M860" s="116"/>
      <c r="N860" s="116"/>
      <c r="O860" s="116"/>
      <c r="P860" s="116"/>
      <c r="Q860" s="116"/>
      <c r="R860" s="116"/>
      <c r="S860" s="116"/>
      <c r="T860" s="116"/>
      <c r="U860" s="116"/>
      <c r="V860" s="116"/>
      <c r="W860" s="116"/>
      <c r="X860" s="116"/>
      <c r="Y860" s="116"/>
      <c r="Z860" s="116"/>
      <c r="AA860" s="116"/>
      <c r="AB860" s="116"/>
      <c r="AC860" s="116"/>
      <c r="AD860" s="116"/>
      <c r="AE860" s="116"/>
      <c r="AF860" s="116"/>
      <c r="AG860" s="116"/>
      <c r="AH860" s="116"/>
      <c r="AI860" s="116"/>
      <c r="AJ860" s="116"/>
      <c r="AK860" s="116"/>
      <c r="AL860" s="116"/>
      <c r="AM860" s="116"/>
      <c r="AN860" s="116"/>
      <c r="AO860" s="116"/>
      <c r="AP860" s="116"/>
      <c r="AQ860" s="116"/>
      <c r="AR860" s="116"/>
      <c r="AS860" s="116"/>
      <c r="AT860" s="116"/>
      <c r="AU860" s="116"/>
      <c r="AV860" s="116"/>
      <c r="AW860" s="116"/>
      <c r="AX860" s="117"/>
      <c r="BC860" s="16"/>
    </row>
    <row r="861" spans="1:113" ht="12" customHeight="1">
      <c r="A861" s="8"/>
      <c r="B861" s="115"/>
      <c r="C861" s="116"/>
      <c r="D861" s="116"/>
      <c r="E861" s="116"/>
      <c r="F861" s="116"/>
      <c r="G861" s="116"/>
      <c r="H861" s="116"/>
      <c r="I861" s="116"/>
      <c r="J861" s="116"/>
      <c r="K861" s="116"/>
      <c r="L861" s="116"/>
      <c r="M861" s="116"/>
      <c r="N861" s="116"/>
      <c r="O861" s="116"/>
      <c r="P861" s="116"/>
      <c r="Q861" s="116"/>
      <c r="R861" s="116"/>
      <c r="S861" s="116"/>
      <c r="T861" s="116"/>
      <c r="U861" s="116"/>
      <c r="V861" s="116"/>
      <c r="W861" s="116"/>
      <c r="X861" s="116"/>
      <c r="Y861" s="116"/>
      <c r="Z861" s="116"/>
      <c r="AA861" s="116"/>
      <c r="AB861" s="116"/>
      <c r="AC861" s="116"/>
      <c r="AD861" s="116"/>
      <c r="AE861" s="116"/>
      <c r="AF861" s="116"/>
      <c r="AG861" s="116"/>
      <c r="AH861" s="116"/>
      <c r="AI861" s="116"/>
      <c r="AJ861" s="116"/>
      <c r="AK861" s="116"/>
      <c r="AL861" s="116"/>
      <c r="AM861" s="116"/>
      <c r="AN861" s="116"/>
      <c r="AO861" s="116"/>
      <c r="AP861" s="116"/>
      <c r="AQ861" s="116"/>
      <c r="AR861" s="116"/>
      <c r="AS861" s="116"/>
      <c r="AT861" s="116"/>
      <c r="AU861" s="116"/>
      <c r="AV861" s="116"/>
      <c r="AW861" s="116"/>
      <c r="AX861" s="117"/>
    </row>
    <row r="862" spans="1:113" ht="12" customHeight="1">
      <c r="A862" s="8"/>
      <c r="B862" s="115"/>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6"/>
      <c r="AL862" s="116"/>
      <c r="AM862" s="116"/>
      <c r="AN862" s="116"/>
      <c r="AO862" s="116"/>
      <c r="AP862" s="116"/>
      <c r="AQ862" s="116"/>
      <c r="AR862" s="116"/>
      <c r="AS862" s="116"/>
      <c r="AT862" s="116"/>
      <c r="AU862" s="116"/>
      <c r="AV862" s="116"/>
      <c r="AW862" s="116"/>
      <c r="AX862" s="117"/>
    </row>
    <row r="863" spans="1:113" ht="12" customHeight="1">
      <c r="A863" s="8"/>
      <c r="B863" s="115"/>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6"/>
      <c r="AL863" s="116"/>
      <c r="AM863" s="116"/>
      <c r="AN863" s="116"/>
      <c r="AO863" s="116"/>
      <c r="AP863" s="116"/>
      <c r="AQ863" s="116"/>
      <c r="AR863" s="116"/>
      <c r="AS863" s="116"/>
      <c r="AT863" s="116"/>
      <c r="AU863" s="116"/>
      <c r="AV863" s="116"/>
      <c r="AW863" s="116"/>
      <c r="AX863" s="117"/>
    </row>
    <row r="864" spans="1:113" ht="15" thickBot="1">
      <c r="A864" s="17"/>
      <c r="B864" s="18"/>
      <c r="C864" s="19"/>
      <c r="D864" s="19"/>
      <c r="E864" s="19"/>
      <c r="F864" s="19"/>
      <c r="G864" s="19"/>
      <c r="H864" s="19"/>
      <c r="I864" s="19"/>
      <c r="J864" s="19"/>
      <c r="K864" s="19"/>
      <c r="L864" s="19"/>
      <c r="M864" s="19"/>
      <c r="N864" s="19"/>
      <c r="O864" s="19"/>
      <c r="P864" s="19"/>
      <c r="Q864" s="19"/>
      <c r="R864" s="19"/>
      <c r="S864" s="19"/>
      <c r="T864" s="19"/>
      <c r="U864" s="19"/>
      <c r="V864" s="19"/>
      <c r="W864" s="19"/>
      <c r="X864" s="19"/>
      <c r="Y864" s="19"/>
      <c r="Z864" s="19"/>
      <c r="AA864" s="19"/>
      <c r="AB864" s="19"/>
      <c r="AC864" s="19"/>
      <c r="AD864" s="19"/>
      <c r="AE864" s="19"/>
      <c r="AF864" s="19"/>
      <c r="AG864" s="19"/>
      <c r="AH864" s="19"/>
      <c r="AI864" s="19"/>
      <c r="AJ864" s="19"/>
      <c r="AK864" s="19"/>
      <c r="AL864" s="19"/>
      <c r="AM864" s="19"/>
      <c r="AN864" s="19"/>
      <c r="AO864" s="19"/>
      <c r="AP864" s="19"/>
      <c r="AQ864" s="19"/>
      <c r="AR864" s="19"/>
      <c r="AS864" s="19"/>
      <c r="AT864" s="19"/>
      <c r="AU864" s="19"/>
      <c r="AV864" s="19"/>
      <c r="AW864" s="19"/>
      <c r="AX864" s="20"/>
    </row>
    <row r="865" spans="1:251">
      <c r="B865" s="21"/>
    </row>
    <row r="866" spans="1:251" ht="14.4">
      <c r="B866" s="10" t="s">
        <v>4</v>
      </c>
      <c r="C866" s="8"/>
      <c r="D866" s="8"/>
      <c r="E866" s="8"/>
      <c r="F866" s="8"/>
      <c r="G866" s="8"/>
      <c r="H866" s="8"/>
      <c r="I866" s="8"/>
      <c r="J866" s="8"/>
      <c r="K866" s="8"/>
      <c r="L866" s="9"/>
      <c r="M866" s="9"/>
      <c r="N866" s="9"/>
      <c r="O866" s="9"/>
      <c r="P866" s="8"/>
      <c r="Q866" s="8"/>
      <c r="R866" s="8"/>
      <c r="S866" s="8"/>
      <c r="T866" s="8"/>
      <c r="U866" s="8"/>
      <c r="V866" s="10"/>
      <c r="W866" s="10"/>
      <c r="X866" s="10"/>
      <c r="Y866" s="10"/>
      <c r="Z866" s="10"/>
      <c r="AA866" s="10"/>
      <c r="AB866" s="10"/>
      <c r="AC866" s="10"/>
      <c r="AD866" s="10"/>
      <c r="AE866" s="10"/>
      <c r="AF866" s="10"/>
      <c r="AG866" s="10"/>
      <c r="AH866" s="10"/>
      <c r="AI866" s="10"/>
      <c r="AJ866" s="10"/>
      <c r="AK866" s="10"/>
      <c r="AL866" s="10"/>
      <c r="AM866" s="10"/>
      <c r="AN866" s="10"/>
      <c r="AO866" s="10"/>
      <c r="AP866" s="10"/>
      <c r="AQ866" s="10"/>
      <c r="AR866" s="10"/>
      <c r="AS866" s="10"/>
      <c r="AT866" s="10"/>
      <c r="AU866" s="10"/>
      <c r="AV866" s="10"/>
      <c r="AW866" s="10"/>
      <c r="AX866" s="10"/>
    </row>
    <row r="867" spans="1:251" ht="15" thickBot="1">
      <c r="B867" s="8"/>
      <c r="C867" s="8"/>
      <c r="D867" s="8"/>
      <c r="E867" s="8"/>
      <c r="F867" s="8"/>
      <c r="G867" s="8"/>
      <c r="H867" s="8"/>
      <c r="I867" s="8"/>
      <c r="J867" s="8"/>
      <c r="K867" s="8"/>
      <c r="L867" s="9"/>
      <c r="M867" s="9"/>
      <c r="N867" s="9"/>
      <c r="O867" s="9"/>
      <c r="P867" s="8"/>
      <c r="Q867" s="8"/>
      <c r="R867" s="8"/>
      <c r="S867" s="8"/>
      <c r="T867" s="8"/>
      <c r="U867" s="8"/>
      <c r="V867" s="10"/>
      <c r="W867" s="10"/>
      <c r="X867" s="10"/>
      <c r="Y867" s="10"/>
      <c r="Z867" s="10"/>
      <c r="AA867" s="10"/>
      <c r="AB867" s="10"/>
      <c r="AC867" s="10"/>
      <c r="AD867" s="10"/>
      <c r="AE867" s="10"/>
      <c r="AF867" s="10"/>
      <c r="AG867" s="10"/>
      <c r="AH867" s="10"/>
      <c r="AI867" s="10"/>
      <c r="AJ867" s="10"/>
      <c r="AK867" s="10"/>
      <c r="AL867" s="10"/>
      <c r="AM867" s="10"/>
      <c r="AN867" s="10"/>
      <c r="AO867" s="10"/>
      <c r="AP867" s="10"/>
      <c r="AQ867" s="10"/>
      <c r="AR867" s="10"/>
      <c r="AS867" s="10"/>
      <c r="AT867" s="10"/>
      <c r="AU867" s="10"/>
      <c r="AV867" s="10"/>
      <c r="AW867" s="10"/>
      <c r="AX867" s="22" t="s">
        <v>5</v>
      </c>
    </row>
    <row r="868" spans="1:251" s="16" customFormat="1" ht="13.5" customHeight="1">
      <c r="A868" s="8"/>
      <c r="B868" s="118" t="s">
        <v>6</v>
      </c>
      <c r="C868" s="119"/>
      <c r="D868" s="119"/>
      <c r="E868" s="119"/>
      <c r="F868" s="119"/>
      <c r="G868" s="119"/>
      <c r="H868" s="119"/>
      <c r="I868" s="119"/>
      <c r="J868" s="119"/>
      <c r="K868" s="119"/>
      <c r="L868" s="119"/>
      <c r="M868" s="119"/>
      <c r="N868" s="119"/>
      <c r="O868" s="119"/>
      <c r="P868" s="119"/>
      <c r="Q868" s="119"/>
      <c r="R868" s="119"/>
      <c r="S868" s="119"/>
      <c r="T868" s="119"/>
      <c r="U868" s="119"/>
      <c r="V868" s="119"/>
      <c r="W868" s="119"/>
      <c r="X868" s="119"/>
      <c r="Y868" s="119"/>
      <c r="Z868" s="120"/>
      <c r="AA868" s="124" t="s">
        <v>11</v>
      </c>
      <c r="AB868" s="119"/>
      <c r="AC868" s="119"/>
      <c r="AD868" s="119"/>
      <c r="AE868" s="119"/>
      <c r="AF868" s="119"/>
      <c r="AG868" s="119"/>
      <c r="AH868" s="119"/>
      <c r="AI868" s="120"/>
      <c r="AJ868" s="124" t="s">
        <v>12</v>
      </c>
      <c r="AK868" s="119"/>
      <c r="AL868" s="119"/>
      <c r="AM868" s="119"/>
      <c r="AN868" s="119"/>
      <c r="AO868" s="119"/>
      <c r="AP868" s="119"/>
      <c r="AQ868" s="119"/>
      <c r="AR868" s="120"/>
      <c r="AS868" s="124" t="s">
        <v>7</v>
      </c>
      <c r="AT868" s="119"/>
      <c r="AU868" s="119"/>
      <c r="AV868" s="119"/>
      <c r="AW868" s="119"/>
      <c r="AX868" s="126"/>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c r="FE868" s="2"/>
      <c r="FF868" s="2"/>
      <c r="FG868" s="2"/>
      <c r="FH868" s="2"/>
      <c r="FI868" s="2"/>
      <c r="FJ868" s="2"/>
      <c r="FK868" s="2"/>
      <c r="FL868" s="2"/>
      <c r="FM868" s="2"/>
      <c r="FN868" s="2"/>
      <c r="FO868" s="2"/>
      <c r="FP868" s="2"/>
      <c r="FQ868" s="2"/>
      <c r="FR868" s="2"/>
      <c r="FS868" s="2"/>
      <c r="FT868" s="2"/>
      <c r="FU868" s="2"/>
      <c r="FV868" s="2"/>
      <c r="FW868" s="2"/>
      <c r="FX868" s="2"/>
      <c r="FY868" s="2"/>
      <c r="FZ868" s="2"/>
      <c r="GA868" s="2"/>
      <c r="GB868" s="2"/>
      <c r="GC868" s="2"/>
      <c r="GD868" s="2"/>
      <c r="GE868" s="2"/>
      <c r="GF868" s="2"/>
      <c r="GG868" s="2"/>
      <c r="GH868" s="2"/>
      <c r="GI868" s="2"/>
      <c r="GJ868" s="2"/>
      <c r="GK868" s="2"/>
      <c r="GL868" s="2"/>
      <c r="GM868" s="2"/>
      <c r="GN868" s="2"/>
      <c r="GO868" s="2"/>
      <c r="GP868" s="2"/>
      <c r="GQ868" s="2"/>
      <c r="GR868" s="2"/>
      <c r="GS868" s="2"/>
      <c r="GT868" s="2"/>
      <c r="GU868" s="2"/>
      <c r="GV868" s="2"/>
      <c r="GW868" s="2"/>
      <c r="GX868" s="2"/>
      <c r="GY868" s="2"/>
      <c r="GZ868" s="2"/>
      <c r="HA868" s="2"/>
      <c r="HB868" s="2"/>
      <c r="HC868" s="2"/>
      <c r="HD868" s="2"/>
      <c r="HE868" s="2"/>
      <c r="HF868" s="2"/>
      <c r="HG868" s="2"/>
      <c r="HH868" s="2"/>
      <c r="HI868" s="2"/>
      <c r="HJ868" s="2"/>
      <c r="HK868" s="2"/>
      <c r="HL868" s="2"/>
      <c r="HM868" s="2"/>
      <c r="HN868" s="2"/>
      <c r="HO868" s="2"/>
      <c r="HP868" s="2"/>
      <c r="HQ868" s="2"/>
      <c r="HR868" s="2"/>
      <c r="HS868" s="2"/>
      <c r="HT868" s="2"/>
      <c r="HU868" s="2"/>
      <c r="HV868" s="2"/>
      <c r="HW868" s="2"/>
      <c r="HX868" s="2"/>
      <c r="HY868" s="2"/>
      <c r="HZ868" s="2"/>
      <c r="IA868" s="2"/>
      <c r="IB868" s="2"/>
      <c r="IC868" s="2"/>
      <c r="ID868" s="2"/>
      <c r="IE868" s="2"/>
      <c r="IF868" s="2"/>
      <c r="IG868" s="2"/>
      <c r="IH868" s="2"/>
      <c r="II868" s="2"/>
      <c r="IJ868" s="2"/>
      <c r="IK868" s="2"/>
      <c r="IL868" s="2"/>
      <c r="IM868" s="2"/>
      <c r="IN868" s="2"/>
      <c r="IO868" s="2"/>
      <c r="IP868" s="2"/>
      <c r="IQ868" s="2"/>
    </row>
    <row r="869" spans="1:251" s="16" customFormat="1">
      <c r="A869" s="8"/>
      <c r="B869" s="121"/>
      <c r="C869" s="122"/>
      <c r="D869" s="122"/>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3"/>
      <c r="AA869" s="125"/>
      <c r="AB869" s="122"/>
      <c r="AC869" s="122"/>
      <c r="AD869" s="122"/>
      <c r="AE869" s="122"/>
      <c r="AF869" s="122"/>
      <c r="AG869" s="122"/>
      <c r="AH869" s="122"/>
      <c r="AI869" s="123"/>
      <c r="AJ869" s="125"/>
      <c r="AK869" s="122"/>
      <c r="AL869" s="122"/>
      <c r="AM869" s="122"/>
      <c r="AN869" s="122"/>
      <c r="AO869" s="122"/>
      <c r="AP869" s="122"/>
      <c r="AQ869" s="122"/>
      <c r="AR869" s="123"/>
      <c r="AS869" s="125"/>
      <c r="AT869" s="122"/>
      <c r="AU869" s="122"/>
      <c r="AV869" s="122"/>
      <c r="AW869" s="122"/>
      <c r="AX869" s="127"/>
      <c r="AY869" s="2"/>
      <c r="AZ869" s="2"/>
      <c r="BA869" s="2"/>
      <c r="BB869" s="23"/>
      <c r="BC869" s="24"/>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c r="FE869" s="2"/>
      <c r="FF869" s="2"/>
      <c r="FG869" s="2"/>
      <c r="FH869" s="2"/>
      <c r="FI869" s="2"/>
      <c r="FJ869" s="2"/>
      <c r="FK869" s="2"/>
      <c r="FL869" s="2"/>
      <c r="FM869" s="2"/>
      <c r="FN869" s="2"/>
      <c r="FO869" s="2"/>
      <c r="FP869" s="2"/>
      <c r="FQ869" s="2"/>
      <c r="FR869" s="2"/>
      <c r="FS869" s="2"/>
      <c r="FT869" s="2"/>
      <c r="FU869" s="2"/>
      <c r="FV869" s="2"/>
      <c r="FW869" s="2"/>
      <c r="FX869" s="2"/>
      <c r="FY869" s="2"/>
      <c r="FZ869" s="2"/>
      <c r="GA869" s="2"/>
      <c r="GB869" s="2"/>
      <c r="GC869" s="2"/>
      <c r="GD869" s="2"/>
      <c r="GE869" s="2"/>
      <c r="GF869" s="2"/>
      <c r="GG869" s="2"/>
      <c r="GH869" s="2"/>
      <c r="GI869" s="2"/>
      <c r="GJ869" s="2"/>
      <c r="GK869" s="2"/>
      <c r="GL869" s="2"/>
      <c r="GM869" s="2"/>
      <c r="GN869" s="2"/>
      <c r="GO869" s="2"/>
      <c r="GP869" s="2"/>
      <c r="GQ869" s="2"/>
      <c r="GR869" s="2"/>
      <c r="GS869" s="2"/>
      <c r="GT869" s="2"/>
      <c r="GU869" s="2"/>
      <c r="GV869" s="2"/>
      <c r="GW869" s="2"/>
      <c r="GX869" s="2"/>
      <c r="GY869" s="2"/>
      <c r="GZ869" s="2"/>
      <c r="HA869" s="2"/>
      <c r="HB869" s="2"/>
      <c r="HC869" s="2"/>
      <c r="HD869" s="2"/>
      <c r="HE869" s="2"/>
      <c r="HF869" s="2"/>
      <c r="HG869" s="2"/>
      <c r="HH869" s="2"/>
      <c r="HI869" s="2"/>
      <c r="HJ869" s="2"/>
      <c r="HK869" s="2"/>
      <c r="HL869" s="2"/>
      <c r="HM869" s="2"/>
      <c r="HN869" s="2"/>
      <c r="HO869" s="2"/>
      <c r="HP869" s="2"/>
      <c r="HQ869" s="2"/>
      <c r="HR869" s="2"/>
      <c r="HS869" s="2"/>
      <c r="HT869" s="2"/>
      <c r="HU869" s="2"/>
      <c r="HV869" s="2"/>
      <c r="HW869" s="2"/>
      <c r="HX869" s="2"/>
      <c r="HY869" s="2"/>
      <c r="HZ869" s="2"/>
      <c r="IA869" s="2"/>
      <c r="IB869" s="2"/>
      <c r="IC869" s="2"/>
      <c r="ID869" s="2"/>
      <c r="IE869" s="2"/>
      <c r="IF869" s="2"/>
      <c r="IG869" s="2"/>
      <c r="IH869" s="2"/>
      <c r="II869" s="2"/>
      <c r="IJ869" s="2"/>
      <c r="IK869" s="2"/>
      <c r="IL869" s="2"/>
      <c r="IM869" s="2"/>
      <c r="IN869" s="2"/>
      <c r="IO869" s="2"/>
      <c r="IP869" s="2"/>
      <c r="IQ869" s="2"/>
    </row>
    <row r="870" spans="1:251" s="16" customFormat="1" ht="18.75" customHeight="1">
      <c r="A870" s="8"/>
      <c r="B870" s="25"/>
      <c r="C870" s="147" t="s">
        <v>137</v>
      </c>
      <c r="D870" s="148"/>
      <c r="E870" s="148"/>
      <c r="F870" s="148"/>
      <c r="G870" s="148"/>
      <c r="H870" s="148"/>
      <c r="I870" s="148"/>
      <c r="J870" s="148"/>
      <c r="K870" s="148"/>
      <c r="L870" s="148"/>
      <c r="M870" s="148"/>
      <c r="N870" s="148"/>
      <c r="O870" s="148"/>
      <c r="P870" s="148"/>
      <c r="Q870" s="148"/>
      <c r="R870" s="148"/>
      <c r="S870" s="148"/>
      <c r="T870" s="148"/>
      <c r="U870" s="148"/>
      <c r="V870" s="148"/>
      <c r="W870" s="148"/>
      <c r="X870" s="148"/>
      <c r="Y870" s="148"/>
      <c r="Z870" s="149"/>
      <c r="AA870" s="150">
        <v>882</v>
      </c>
      <c r="AB870" s="151"/>
      <c r="AC870" s="151"/>
      <c r="AD870" s="151"/>
      <c r="AE870" s="151"/>
      <c r="AF870" s="151"/>
      <c r="AG870" s="151"/>
      <c r="AH870" s="151"/>
      <c r="AI870" s="152"/>
      <c r="AJ870" s="150">
        <v>882</v>
      </c>
      <c r="AK870" s="151"/>
      <c r="AL870" s="151"/>
      <c r="AM870" s="151"/>
      <c r="AN870" s="151"/>
      <c r="AO870" s="151"/>
      <c r="AP870" s="151"/>
      <c r="AQ870" s="151"/>
      <c r="AR870" s="152"/>
      <c r="AS870" s="153"/>
      <c r="AT870" s="154"/>
      <c r="AU870" s="154"/>
      <c r="AV870" s="154"/>
      <c r="AW870" s="154"/>
      <c r="AX870" s="155"/>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c r="FE870" s="2"/>
      <c r="FF870" s="2"/>
      <c r="FG870" s="2"/>
      <c r="FH870" s="2"/>
      <c r="FI870" s="2"/>
      <c r="FJ870" s="2"/>
      <c r="FK870" s="2"/>
      <c r="FL870" s="2"/>
      <c r="FM870" s="2"/>
      <c r="FN870" s="2"/>
      <c r="FO870" s="2"/>
      <c r="FP870" s="2"/>
      <c r="FQ870" s="2"/>
      <c r="FR870" s="2"/>
      <c r="FS870" s="2"/>
      <c r="FT870" s="2"/>
      <c r="FU870" s="2"/>
      <c r="FV870" s="2"/>
      <c r="FW870" s="2"/>
      <c r="FX870" s="2"/>
      <c r="FY870" s="2"/>
      <c r="FZ870" s="2"/>
      <c r="GA870" s="2"/>
      <c r="GB870" s="2"/>
      <c r="GC870" s="2"/>
      <c r="GD870" s="2"/>
      <c r="GE870" s="2"/>
      <c r="GF870" s="2"/>
      <c r="GG870" s="2"/>
      <c r="GH870" s="2"/>
      <c r="GI870" s="2"/>
      <c r="GJ870" s="2"/>
      <c r="GK870" s="2"/>
      <c r="GL870" s="2"/>
      <c r="GM870" s="2"/>
      <c r="GN870" s="2"/>
      <c r="GO870" s="2"/>
      <c r="GP870" s="2"/>
      <c r="GQ870" s="2"/>
      <c r="GR870" s="2"/>
      <c r="GS870" s="2"/>
      <c r="GT870" s="2"/>
      <c r="GU870" s="2"/>
      <c r="GV870" s="2"/>
      <c r="GW870" s="2"/>
      <c r="GX870" s="2"/>
      <c r="GY870" s="2"/>
      <c r="GZ870" s="2"/>
      <c r="HA870" s="2"/>
      <c r="HB870" s="2"/>
      <c r="HC870" s="2"/>
      <c r="HD870" s="2"/>
      <c r="HE870" s="2"/>
      <c r="HF870" s="2"/>
      <c r="HG870" s="2"/>
      <c r="HH870" s="2"/>
      <c r="HI870" s="2"/>
      <c r="HJ870" s="2"/>
      <c r="HK870" s="2"/>
      <c r="HL870" s="2"/>
      <c r="HM870" s="2"/>
      <c r="HN870" s="2"/>
      <c r="HO870" s="2"/>
      <c r="HP870" s="2"/>
      <c r="HQ870" s="2"/>
      <c r="HR870" s="2"/>
      <c r="HS870" s="2"/>
      <c r="HT870" s="2"/>
      <c r="HU870" s="2"/>
      <c r="HV870" s="2"/>
      <c r="HW870" s="2"/>
      <c r="HX870" s="2"/>
      <c r="HY870" s="2"/>
      <c r="HZ870" s="2"/>
      <c r="IA870" s="2"/>
      <c r="IB870" s="2"/>
      <c r="IC870" s="2"/>
      <c r="ID870" s="2"/>
      <c r="IE870" s="2"/>
      <c r="IF870" s="2"/>
      <c r="IG870" s="2"/>
      <c r="IH870" s="2"/>
      <c r="II870" s="2"/>
      <c r="IJ870" s="2"/>
      <c r="IK870" s="2"/>
      <c r="IL870" s="2"/>
      <c r="IM870" s="2"/>
      <c r="IN870" s="2"/>
      <c r="IO870" s="2"/>
      <c r="IP870" s="2"/>
      <c r="IQ870" s="2"/>
    </row>
    <row r="871" spans="1:251" s="16" customFormat="1" ht="18.75" customHeight="1" thickBot="1">
      <c r="A871" s="17"/>
      <c r="B871" s="138" t="s">
        <v>13</v>
      </c>
      <c r="C871" s="139"/>
      <c r="D871" s="139"/>
      <c r="E871" s="139"/>
      <c r="F871" s="139"/>
      <c r="G871" s="139"/>
      <c r="H871" s="139"/>
      <c r="I871" s="139"/>
      <c r="J871" s="139"/>
      <c r="K871" s="139"/>
      <c r="L871" s="139"/>
      <c r="M871" s="139"/>
      <c r="N871" s="139"/>
      <c r="O871" s="139"/>
      <c r="P871" s="139"/>
      <c r="Q871" s="139"/>
      <c r="R871" s="139"/>
      <c r="S871" s="139"/>
      <c r="T871" s="139"/>
      <c r="U871" s="139"/>
      <c r="V871" s="139"/>
      <c r="W871" s="139"/>
      <c r="X871" s="139"/>
      <c r="Y871" s="139"/>
      <c r="Z871" s="140"/>
      <c r="AA871" s="141">
        <f>SUM($AA$870:$AA$870)</f>
        <v>882</v>
      </c>
      <c r="AB871" s="142"/>
      <c r="AC871" s="142"/>
      <c r="AD871" s="142"/>
      <c r="AE871" s="142"/>
      <c r="AF871" s="142"/>
      <c r="AG871" s="142"/>
      <c r="AH871" s="142"/>
      <c r="AI871" s="143"/>
      <c r="AJ871" s="141">
        <f>SUM($AJ$870:$AJ$870)</f>
        <v>882</v>
      </c>
      <c r="AK871" s="142"/>
      <c r="AL871" s="142"/>
      <c r="AM871" s="142"/>
      <c r="AN871" s="142"/>
      <c r="AO871" s="142"/>
      <c r="AP871" s="142"/>
      <c r="AQ871" s="142"/>
      <c r="AR871" s="143"/>
      <c r="AS871" s="144"/>
      <c r="AT871" s="145"/>
      <c r="AU871" s="145"/>
      <c r="AV871" s="145"/>
      <c r="AW871" s="145"/>
      <c r="AX871" s="146"/>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c r="FE871" s="2"/>
      <c r="FF871" s="2"/>
      <c r="FG871" s="2"/>
      <c r="FH871" s="2"/>
      <c r="FI871" s="2"/>
      <c r="FJ871" s="2"/>
      <c r="FK871" s="2"/>
      <c r="FL871" s="2"/>
      <c r="FM871" s="2"/>
      <c r="FN871" s="2"/>
      <c r="FO871" s="2"/>
      <c r="FP871" s="2"/>
      <c r="FQ871" s="2"/>
      <c r="FR871" s="2"/>
      <c r="FS871" s="2"/>
      <c r="FT871" s="2"/>
      <c r="FU871" s="2"/>
      <c r="FV871" s="2"/>
      <c r="FW871" s="2"/>
      <c r="FX871" s="2"/>
      <c r="FY871" s="2"/>
      <c r="FZ871" s="2"/>
      <c r="GA871" s="2"/>
      <c r="GB871" s="2"/>
      <c r="GC871" s="2"/>
      <c r="GD871" s="2"/>
      <c r="GE871" s="2"/>
      <c r="GF871" s="2"/>
      <c r="GG871" s="2"/>
      <c r="GH871" s="2"/>
      <c r="GI871" s="2"/>
      <c r="GJ871" s="2"/>
      <c r="GK871" s="2"/>
      <c r="GL871" s="2"/>
      <c r="GM871" s="2"/>
      <c r="GN871" s="2"/>
      <c r="GO871" s="2"/>
      <c r="GP871" s="2"/>
      <c r="GQ871" s="2"/>
      <c r="GR871" s="2"/>
      <c r="GS871" s="2"/>
      <c r="GT871" s="2"/>
      <c r="GU871" s="2"/>
      <c r="GV871" s="2"/>
      <c r="GW871" s="2"/>
      <c r="GX871" s="2"/>
      <c r="GY871" s="2"/>
      <c r="GZ871" s="2"/>
      <c r="HA871" s="2"/>
      <c r="HB871" s="2"/>
      <c r="HC871" s="2"/>
      <c r="HD871" s="2"/>
      <c r="HE871" s="2"/>
      <c r="HF871" s="2"/>
      <c r="HG871" s="2"/>
      <c r="HH871" s="2"/>
      <c r="HI871" s="2"/>
      <c r="HJ871" s="2"/>
      <c r="HK871" s="2"/>
      <c r="HL871" s="2"/>
      <c r="HM871" s="2"/>
      <c r="HN871" s="2"/>
      <c r="HO871" s="2"/>
      <c r="HP871" s="2"/>
      <c r="HQ871" s="2"/>
      <c r="HR871" s="2"/>
      <c r="HS871" s="2"/>
      <c r="HT871" s="2"/>
      <c r="HU871" s="2"/>
      <c r="HV871" s="2"/>
      <c r="HW871" s="2"/>
      <c r="HX871" s="2"/>
      <c r="HY871" s="2"/>
      <c r="HZ871" s="2"/>
      <c r="IA871" s="2"/>
      <c r="IB871" s="2"/>
      <c r="IC871" s="2"/>
      <c r="ID871" s="2"/>
      <c r="IE871" s="2"/>
      <c r="IF871" s="2"/>
      <c r="IG871" s="2"/>
      <c r="IH871" s="2"/>
      <c r="II871" s="2"/>
      <c r="IJ871" s="2"/>
      <c r="IK871" s="2"/>
      <c r="IL871" s="2"/>
      <c r="IM871" s="2"/>
      <c r="IN871" s="2"/>
      <c r="IO871" s="2"/>
      <c r="IP871" s="2"/>
      <c r="IQ871" s="2"/>
    </row>
    <row r="873" spans="1:251" ht="19.2">
      <c r="A873" s="1" t="s">
        <v>0</v>
      </c>
      <c r="AW873" s="3"/>
      <c r="AX873" s="4"/>
      <c r="AY873" s="3"/>
    </row>
    <row r="875" spans="1:251" ht="18">
      <c r="B875" s="108" t="s">
        <v>8</v>
      </c>
      <c r="C875" s="128"/>
      <c r="D875" s="128"/>
      <c r="E875" s="128"/>
      <c r="F875" s="128"/>
      <c r="G875" s="128"/>
      <c r="H875" s="128"/>
      <c r="I875" s="128"/>
      <c r="J875" s="128"/>
      <c r="K875" s="128"/>
      <c r="L875" s="128"/>
      <c r="M875" s="128"/>
      <c r="N875" s="128"/>
      <c r="O875" s="128"/>
      <c r="P875" s="128"/>
      <c r="Q875" s="128"/>
      <c r="R875" s="128"/>
      <c r="S875" s="128"/>
      <c r="T875" s="128"/>
      <c r="U875" s="128"/>
      <c r="V875" s="128"/>
      <c r="W875" s="128"/>
      <c r="X875" s="128"/>
      <c r="Y875" s="128"/>
      <c r="Z875" s="128"/>
      <c r="AA875" s="128"/>
      <c r="AB875" s="128"/>
      <c r="AC875" s="128"/>
      <c r="AD875" s="128"/>
      <c r="AE875" s="128"/>
      <c r="AF875" s="128"/>
      <c r="AG875" s="128"/>
      <c r="AH875" s="128"/>
      <c r="AI875" s="128"/>
      <c r="AJ875" s="128"/>
      <c r="AK875" s="128"/>
      <c r="AL875" s="128"/>
      <c r="AM875" s="128"/>
      <c r="AN875" s="128"/>
      <c r="AO875" s="128"/>
      <c r="AP875" s="128"/>
      <c r="AQ875" s="128"/>
      <c r="AR875" s="128"/>
      <c r="AS875" s="128"/>
      <c r="AT875" s="128"/>
      <c r="AU875" s="128"/>
      <c r="AV875" s="128"/>
      <c r="AW875" s="128"/>
      <c r="AX875" s="128"/>
    </row>
    <row r="876" spans="1:251">
      <c r="Z876" s="5"/>
      <c r="AD876" s="5"/>
      <c r="AE876" s="5"/>
      <c r="AF876" s="5"/>
      <c r="AG876" s="5"/>
      <c r="AH876" s="5"/>
      <c r="AI876" s="5"/>
      <c r="AO876" s="5"/>
    </row>
    <row r="877" spans="1:251" ht="13.8" thickBot="1">
      <c r="Z877" s="5"/>
      <c r="AD877" s="5"/>
      <c r="AE877" s="5"/>
      <c r="AF877" s="5"/>
      <c r="AG877" s="5"/>
      <c r="AH877" s="5"/>
      <c r="AI877" s="5"/>
      <c r="AO877" s="5"/>
      <c r="DI877" s="6"/>
    </row>
    <row r="878" spans="1:251" ht="24.75" customHeight="1" thickBot="1">
      <c r="B878" s="110" t="s">
        <v>1</v>
      </c>
      <c r="C878" s="111"/>
      <c r="D878" s="111"/>
      <c r="E878" s="111"/>
      <c r="F878" s="111"/>
      <c r="G878" s="111"/>
      <c r="H878" s="112" t="s">
        <v>138</v>
      </c>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3"/>
      <c r="AL878" s="113"/>
      <c r="AM878" s="113"/>
      <c r="AN878" s="113"/>
      <c r="AO878" s="113"/>
      <c r="AP878" s="113"/>
      <c r="AQ878" s="113"/>
      <c r="AR878" s="113"/>
      <c r="AS878" s="113"/>
      <c r="AT878" s="113"/>
      <c r="AU878" s="113"/>
      <c r="AV878" s="113"/>
      <c r="AW878" s="113"/>
      <c r="AX878" s="114"/>
      <c r="DI878" s="6"/>
    </row>
    <row r="879" spans="1:251" ht="14.4">
      <c r="B879" s="7"/>
      <c r="C879" s="7"/>
      <c r="D879" s="7"/>
      <c r="E879" s="7"/>
      <c r="F879" s="7"/>
      <c r="G879" s="7"/>
      <c r="H879" s="8"/>
      <c r="I879" s="8"/>
      <c r="J879" s="8"/>
      <c r="K879" s="8"/>
      <c r="L879" s="9"/>
      <c r="M879" s="9"/>
      <c r="N879" s="9"/>
      <c r="O879" s="9"/>
      <c r="P879" s="8"/>
      <c r="Q879" s="8"/>
      <c r="R879" s="8"/>
      <c r="S879" s="8"/>
      <c r="T879" s="8"/>
      <c r="U879" s="8"/>
      <c r="V879" s="10"/>
      <c r="W879" s="10"/>
      <c r="X879" s="10"/>
      <c r="Y879" s="10"/>
      <c r="Z879" s="10"/>
      <c r="AA879" s="10"/>
      <c r="AB879" s="10"/>
      <c r="AC879" s="10"/>
      <c r="AD879" s="10"/>
      <c r="AE879" s="10"/>
      <c r="AF879" s="10"/>
      <c r="AG879" s="10"/>
      <c r="AH879" s="10"/>
      <c r="AI879" s="10"/>
      <c r="AJ879" s="10"/>
      <c r="AK879" s="10"/>
      <c r="AL879" s="10"/>
      <c r="AM879" s="10"/>
      <c r="AN879" s="10"/>
      <c r="AO879" s="10"/>
      <c r="AP879" s="10"/>
      <c r="AQ879" s="10"/>
      <c r="AR879" s="10"/>
      <c r="AS879" s="10"/>
      <c r="AT879" s="10"/>
      <c r="AU879" s="10"/>
      <c r="AV879" s="10"/>
      <c r="AW879" s="10"/>
      <c r="AX879" s="10"/>
      <c r="DI879" s="6"/>
    </row>
    <row r="880" spans="1:251" ht="15" thickBot="1">
      <c r="A880" s="11"/>
      <c r="B880" s="10" t="s">
        <v>2</v>
      </c>
      <c r="C880" s="8"/>
      <c r="D880" s="8"/>
      <c r="E880" s="8"/>
      <c r="F880" s="8"/>
      <c r="G880" s="8"/>
      <c r="H880" s="8"/>
      <c r="I880" s="8"/>
      <c r="J880" s="8"/>
      <c r="K880" s="8"/>
      <c r="L880" s="9"/>
      <c r="M880" s="9"/>
      <c r="N880" s="9"/>
      <c r="O880" s="9"/>
      <c r="P880" s="8"/>
      <c r="Q880" s="8"/>
      <c r="R880" s="8"/>
      <c r="S880" s="8"/>
      <c r="T880" s="8"/>
      <c r="U880" s="8"/>
      <c r="V880" s="10"/>
      <c r="W880" s="10"/>
      <c r="X880" s="10"/>
      <c r="Y880" s="10"/>
      <c r="Z880" s="10"/>
      <c r="AA880" s="10"/>
      <c r="AB880" s="10"/>
      <c r="AC880" s="10"/>
      <c r="AD880" s="10"/>
      <c r="AE880" s="10"/>
      <c r="AF880" s="10"/>
      <c r="AG880" s="10"/>
      <c r="AH880" s="10"/>
      <c r="AI880" s="10"/>
      <c r="AJ880" s="10"/>
      <c r="AK880" s="10"/>
      <c r="AL880" s="10"/>
      <c r="AM880" s="10"/>
      <c r="AN880" s="10"/>
      <c r="AO880" s="10"/>
      <c r="AP880" s="10"/>
      <c r="AQ880" s="10"/>
      <c r="AR880" s="10"/>
      <c r="AS880" s="10"/>
      <c r="AT880" s="10"/>
      <c r="AU880" s="10"/>
      <c r="AV880" s="10"/>
      <c r="AW880" s="10"/>
      <c r="AX880" s="10"/>
      <c r="DI880" s="6"/>
    </row>
    <row r="881" spans="1:113" ht="14.4">
      <c r="A881" s="8"/>
      <c r="B881" s="12"/>
      <c r="C881" s="7"/>
      <c r="D881" s="7"/>
      <c r="E881" s="7"/>
      <c r="F881" s="7"/>
      <c r="G881" s="7"/>
      <c r="H881" s="7"/>
      <c r="I881" s="7"/>
      <c r="J881" s="7"/>
      <c r="K881" s="7"/>
      <c r="L881" s="13"/>
      <c r="M881" s="13"/>
      <c r="N881" s="13"/>
      <c r="O881" s="13"/>
      <c r="P881" s="7"/>
      <c r="Q881" s="7"/>
      <c r="R881" s="7"/>
      <c r="S881" s="7"/>
      <c r="T881" s="7"/>
      <c r="U881" s="7"/>
      <c r="V881" s="14"/>
      <c r="W881" s="14"/>
      <c r="X881" s="14"/>
      <c r="Y881" s="14"/>
      <c r="Z881" s="14"/>
      <c r="AA881" s="14"/>
      <c r="AB881" s="14"/>
      <c r="AC881" s="14"/>
      <c r="AD881" s="14"/>
      <c r="AE881" s="14"/>
      <c r="AF881" s="14"/>
      <c r="AG881" s="14"/>
      <c r="AH881" s="14"/>
      <c r="AI881" s="14"/>
      <c r="AJ881" s="14"/>
      <c r="AK881" s="14"/>
      <c r="AL881" s="14"/>
      <c r="AM881" s="14"/>
      <c r="AN881" s="14"/>
      <c r="AO881" s="14"/>
      <c r="AP881" s="14"/>
      <c r="AQ881" s="14"/>
      <c r="AR881" s="14"/>
      <c r="AS881" s="14"/>
      <c r="AT881" s="14"/>
      <c r="AU881" s="14"/>
      <c r="AV881" s="14"/>
      <c r="AW881" s="14"/>
      <c r="AX881" s="15"/>
    </row>
    <row r="882" spans="1:113" ht="12" customHeight="1">
      <c r="A882" s="8"/>
      <c r="B882" s="115" t="s">
        <v>139</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6"/>
      <c r="AL882" s="116"/>
      <c r="AM882" s="116"/>
      <c r="AN882" s="116"/>
      <c r="AO882" s="116"/>
      <c r="AP882" s="116"/>
      <c r="AQ882" s="116"/>
      <c r="AR882" s="116"/>
      <c r="AS882" s="116"/>
      <c r="AT882" s="116"/>
      <c r="AU882" s="116"/>
      <c r="AV882" s="116"/>
      <c r="AW882" s="116"/>
      <c r="AX882" s="117"/>
    </row>
    <row r="883" spans="1:113" ht="12" customHeight="1">
      <c r="A883" s="8"/>
      <c r="B883" s="115"/>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6"/>
      <c r="AL883" s="116"/>
      <c r="AM883" s="116"/>
      <c r="AN883" s="116"/>
      <c r="AO883" s="116"/>
      <c r="AP883" s="116"/>
      <c r="AQ883" s="116"/>
      <c r="AR883" s="116"/>
      <c r="AS883" s="116"/>
      <c r="AT883" s="116"/>
      <c r="AU883" s="116"/>
      <c r="AV883" s="116"/>
      <c r="AW883" s="116"/>
      <c r="AX883" s="117"/>
      <c r="BC883" s="16"/>
    </row>
    <row r="884" spans="1:113" ht="12" customHeight="1">
      <c r="A884" s="8"/>
      <c r="B884" s="115"/>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6"/>
      <c r="AL884" s="116"/>
      <c r="AM884" s="116"/>
      <c r="AN884" s="116"/>
      <c r="AO884" s="116"/>
      <c r="AP884" s="116"/>
      <c r="AQ884" s="116"/>
      <c r="AR884" s="116"/>
      <c r="AS884" s="116"/>
      <c r="AT884" s="116"/>
      <c r="AU884" s="116"/>
      <c r="AV884" s="116"/>
      <c r="AW884" s="116"/>
      <c r="AX884" s="117"/>
    </row>
    <row r="885" spans="1:113" ht="12" customHeight="1">
      <c r="A885" s="8"/>
      <c r="B885" s="115"/>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6"/>
      <c r="AL885" s="116"/>
      <c r="AM885" s="116"/>
      <c r="AN885" s="116"/>
      <c r="AO885" s="116"/>
      <c r="AP885" s="116"/>
      <c r="AQ885" s="116"/>
      <c r="AR885" s="116"/>
      <c r="AS885" s="116"/>
      <c r="AT885" s="116"/>
      <c r="AU885" s="116"/>
      <c r="AV885" s="116"/>
      <c r="AW885" s="116"/>
      <c r="AX885" s="117"/>
    </row>
    <row r="886" spans="1:113" ht="12" customHeight="1">
      <c r="A886" s="8"/>
      <c r="B886" s="115"/>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6"/>
      <c r="AL886" s="116"/>
      <c r="AM886" s="116"/>
      <c r="AN886" s="116"/>
      <c r="AO886" s="116"/>
      <c r="AP886" s="116"/>
      <c r="AQ886" s="116"/>
      <c r="AR886" s="116"/>
      <c r="AS886" s="116"/>
      <c r="AT886" s="116"/>
      <c r="AU886" s="116"/>
      <c r="AV886" s="116"/>
      <c r="AW886" s="116"/>
      <c r="AX886" s="117"/>
    </row>
    <row r="887" spans="1:113" ht="15" thickBot="1">
      <c r="A887" s="17"/>
      <c r="B887" s="18"/>
      <c r="C887" s="19"/>
      <c r="D887" s="19"/>
      <c r="E887" s="19"/>
      <c r="F887" s="19"/>
      <c r="G887" s="19"/>
      <c r="H887" s="19"/>
      <c r="I887" s="19"/>
      <c r="J887" s="19"/>
      <c r="K887" s="19"/>
      <c r="L887" s="19"/>
      <c r="M887" s="19"/>
      <c r="N887" s="19"/>
      <c r="O887" s="19"/>
      <c r="P887" s="19"/>
      <c r="Q887" s="19"/>
      <c r="R887" s="19"/>
      <c r="S887" s="19"/>
      <c r="T887" s="19"/>
      <c r="U887" s="19"/>
      <c r="V887" s="19"/>
      <c r="W887" s="19"/>
      <c r="X887" s="19"/>
      <c r="Y887" s="19"/>
      <c r="Z887" s="19"/>
      <c r="AA887" s="19"/>
      <c r="AB887" s="19"/>
      <c r="AC887" s="19"/>
      <c r="AD887" s="19"/>
      <c r="AE887" s="19"/>
      <c r="AF887" s="19"/>
      <c r="AG887" s="19"/>
      <c r="AH887" s="19"/>
      <c r="AI887" s="19"/>
      <c r="AJ887" s="19"/>
      <c r="AK887" s="19"/>
      <c r="AL887" s="19"/>
      <c r="AM887" s="19"/>
      <c r="AN887" s="19"/>
      <c r="AO887" s="19"/>
      <c r="AP887" s="19"/>
      <c r="AQ887" s="19"/>
      <c r="AR887" s="19"/>
      <c r="AS887" s="19"/>
      <c r="AT887" s="19"/>
      <c r="AU887" s="19"/>
      <c r="AV887" s="19"/>
      <c r="AW887" s="19"/>
      <c r="AX887" s="20"/>
    </row>
    <row r="888" spans="1:113">
      <c r="B888" s="21"/>
    </row>
    <row r="889" spans="1:113" ht="15" thickBot="1">
      <c r="A889" s="11"/>
      <c r="B889" s="10" t="s">
        <v>3</v>
      </c>
      <c r="C889" s="8"/>
      <c r="D889" s="8"/>
      <c r="E889" s="8"/>
      <c r="F889" s="8"/>
      <c r="G889" s="8"/>
      <c r="H889" s="8"/>
      <c r="I889" s="8"/>
      <c r="J889" s="8"/>
      <c r="K889" s="8"/>
      <c r="L889" s="9"/>
      <c r="M889" s="9"/>
      <c r="N889" s="9"/>
      <c r="O889" s="9"/>
      <c r="P889" s="8"/>
      <c r="Q889" s="8"/>
      <c r="R889" s="8"/>
      <c r="S889" s="8"/>
      <c r="T889" s="8"/>
      <c r="U889" s="8"/>
      <c r="V889" s="10"/>
      <c r="W889" s="10"/>
      <c r="X889" s="10"/>
      <c r="Y889" s="10"/>
      <c r="Z889" s="10"/>
      <c r="AA889" s="10"/>
      <c r="AB889" s="10"/>
      <c r="AC889" s="10"/>
      <c r="AD889" s="10"/>
      <c r="AE889" s="10"/>
      <c r="AF889" s="10"/>
      <c r="AG889" s="10"/>
      <c r="AH889" s="10"/>
      <c r="AI889" s="10"/>
      <c r="AJ889" s="10"/>
      <c r="AK889" s="10"/>
      <c r="AL889" s="10"/>
      <c r="AM889" s="10"/>
      <c r="AN889" s="10"/>
      <c r="AO889" s="10"/>
      <c r="AP889" s="10"/>
      <c r="AQ889" s="10"/>
      <c r="AR889" s="10"/>
      <c r="AS889" s="10"/>
      <c r="AT889" s="10"/>
      <c r="AU889" s="10"/>
      <c r="AV889" s="10"/>
      <c r="AW889" s="10"/>
      <c r="AX889" s="10"/>
      <c r="DI889" s="6"/>
    </row>
    <row r="890" spans="1:113" ht="14.4">
      <c r="A890" s="8"/>
      <c r="B890" s="12"/>
      <c r="C890" s="7"/>
      <c r="D890" s="7"/>
      <c r="E890" s="7"/>
      <c r="F890" s="7"/>
      <c r="G890" s="7"/>
      <c r="H890" s="7"/>
      <c r="I890" s="7"/>
      <c r="J890" s="7"/>
      <c r="K890" s="7"/>
      <c r="L890" s="13"/>
      <c r="M890" s="13"/>
      <c r="N890" s="13"/>
      <c r="O890" s="13"/>
      <c r="P890" s="7"/>
      <c r="Q890" s="7"/>
      <c r="R890" s="7"/>
      <c r="S890" s="7"/>
      <c r="T890" s="7"/>
      <c r="U890" s="7"/>
      <c r="V890" s="14"/>
      <c r="W890" s="14"/>
      <c r="X890" s="14"/>
      <c r="Y890" s="14"/>
      <c r="Z890" s="14"/>
      <c r="AA890" s="14"/>
      <c r="AB890" s="14"/>
      <c r="AC890" s="14"/>
      <c r="AD890" s="14"/>
      <c r="AE890" s="14"/>
      <c r="AF890" s="14"/>
      <c r="AG890" s="14"/>
      <c r="AH890" s="14"/>
      <c r="AI890" s="14"/>
      <c r="AJ890" s="14"/>
      <c r="AK890" s="14"/>
      <c r="AL890" s="14"/>
      <c r="AM890" s="14"/>
      <c r="AN890" s="14"/>
      <c r="AO890" s="14"/>
      <c r="AP890" s="14"/>
      <c r="AQ890" s="14"/>
      <c r="AR890" s="14"/>
      <c r="AS890" s="14"/>
      <c r="AT890" s="14"/>
      <c r="AU890" s="14"/>
      <c r="AV890" s="14"/>
      <c r="AW890" s="14"/>
      <c r="AX890" s="15"/>
    </row>
    <row r="891" spans="1:113" ht="12" customHeight="1">
      <c r="A891" s="8"/>
      <c r="B891" s="115" t="s">
        <v>140</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6"/>
      <c r="AL891" s="116"/>
      <c r="AM891" s="116"/>
      <c r="AN891" s="116"/>
      <c r="AO891" s="116"/>
      <c r="AP891" s="116"/>
      <c r="AQ891" s="116"/>
      <c r="AR891" s="116"/>
      <c r="AS891" s="116"/>
      <c r="AT891" s="116"/>
      <c r="AU891" s="116"/>
      <c r="AV891" s="116"/>
      <c r="AW891" s="116"/>
      <c r="AX891" s="117"/>
    </row>
    <row r="892" spans="1:113" ht="12" customHeight="1">
      <c r="A892" s="8"/>
      <c r="B892" s="115"/>
      <c r="C892" s="116"/>
      <c r="D892" s="116"/>
      <c r="E892" s="116"/>
      <c r="F892" s="116"/>
      <c r="G892" s="116"/>
      <c r="H892" s="116"/>
      <c r="I892" s="116"/>
      <c r="J892" s="116"/>
      <c r="K892" s="116"/>
      <c r="L892" s="116"/>
      <c r="M892" s="116"/>
      <c r="N892" s="116"/>
      <c r="O892" s="116"/>
      <c r="P892" s="116"/>
      <c r="Q892" s="116"/>
      <c r="R892" s="116"/>
      <c r="S892" s="116"/>
      <c r="T892" s="116"/>
      <c r="U892" s="116"/>
      <c r="V892" s="116"/>
      <c r="W892" s="116"/>
      <c r="X892" s="116"/>
      <c r="Y892" s="116"/>
      <c r="Z892" s="116"/>
      <c r="AA892" s="116"/>
      <c r="AB892" s="116"/>
      <c r="AC892" s="116"/>
      <c r="AD892" s="116"/>
      <c r="AE892" s="116"/>
      <c r="AF892" s="116"/>
      <c r="AG892" s="116"/>
      <c r="AH892" s="116"/>
      <c r="AI892" s="116"/>
      <c r="AJ892" s="116"/>
      <c r="AK892" s="116"/>
      <c r="AL892" s="116"/>
      <c r="AM892" s="116"/>
      <c r="AN892" s="116"/>
      <c r="AO892" s="116"/>
      <c r="AP892" s="116"/>
      <c r="AQ892" s="116"/>
      <c r="AR892" s="116"/>
      <c r="AS892" s="116"/>
      <c r="AT892" s="116"/>
      <c r="AU892" s="116"/>
      <c r="AV892" s="116"/>
      <c r="AW892" s="116"/>
      <c r="AX892" s="117"/>
    </row>
    <row r="893" spans="1:113" ht="12" customHeight="1">
      <c r="A893" s="8"/>
      <c r="B893" s="115"/>
      <c r="C893" s="116"/>
      <c r="D893" s="116"/>
      <c r="E893" s="116"/>
      <c r="F893" s="116"/>
      <c r="G893" s="116"/>
      <c r="H893" s="116"/>
      <c r="I893" s="116"/>
      <c r="J893" s="116"/>
      <c r="K893" s="116"/>
      <c r="L893" s="116"/>
      <c r="M893" s="116"/>
      <c r="N893" s="116"/>
      <c r="O893" s="116"/>
      <c r="P893" s="116"/>
      <c r="Q893" s="116"/>
      <c r="R893" s="116"/>
      <c r="S893" s="116"/>
      <c r="T893" s="116"/>
      <c r="U893" s="116"/>
      <c r="V893" s="116"/>
      <c r="W893" s="116"/>
      <c r="X893" s="116"/>
      <c r="Y893" s="116"/>
      <c r="Z893" s="116"/>
      <c r="AA893" s="116"/>
      <c r="AB893" s="116"/>
      <c r="AC893" s="116"/>
      <c r="AD893" s="116"/>
      <c r="AE893" s="116"/>
      <c r="AF893" s="116"/>
      <c r="AG893" s="116"/>
      <c r="AH893" s="116"/>
      <c r="AI893" s="116"/>
      <c r="AJ893" s="116"/>
      <c r="AK893" s="116"/>
      <c r="AL893" s="116"/>
      <c r="AM893" s="116"/>
      <c r="AN893" s="116"/>
      <c r="AO893" s="116"/>
      <c r="AP893" s="116"/>
      <c r="AQ893" s="116"/>
      <c r="AR893" s="116"/>
      <c r="AS893" s="116"/>
      <c r="AT893" s="116"/>
      <c r="AU893" s="116"/>
      <c r="AV893" s="116"/>
      <c r="AW893" s="116"/>
      <c r="AX893" s="117"/>
      <c r="BC893" s="16"/>
    </row>
    <row r="894" spans="1:113" ht="12" customHeight="1">
      <c r="A894" s="8"/>
      <c r="B894" s="115"/>
      <c r="C894" s="116"/>
      <c r="D894" s="116"/>
      <c r="E894" s="116"/>
      <c r="F894" s="116"/>
      <c r="G894" s="116"/>
      <c r="H894" s="116"/>
      <c r="I894" s="116"/>
      <c r="J894" s="116"/>
      <c r="K894" s="116"/>
      <c r="L894" s="116"/>
      <c r="M894" s="116"/>
      <c r="N894" s="116"/>
      <c r="O894" s="116"/>
      <c r="P894" s="116"/>
      <c r="Q894" s="116"/>
      <c r="R894" s="116"/>
      <c r="S894" s="116"/>
      <c r="T894" s="116"/>
      <c r="U894" s="116"/>
      <c r="V894" s="116"/>
      <c r="W894" s="116"/>
      <c r="X894" s="116"/>
      <c r="Y894" s="116"/>
      <c r="Z894" s="116"/>
      <c r="AA894" s="116"/>
      <c r="AB894" s="116"/>
      <c r="AC894" s="116"/>
      <c r="AD894" s="116"/>
      <c r="AE894" s="116"/>
      <c r="AF894" s="116"/>
      <c r="AG894" s="116"/>
      <c r="AH894" s="116"/>
      <c r="AI894" s="116"/>
      <c r="AJ894" s="116"/>
      <c r="AK894" s="116"/>
      <c r="AL894" s="116"/>
      <c r="AM894" s="116"/>
      <c r="AN894" s="116"/>
      <c r="AO894" s="116"/>
      <c r="AP894" s="116"/>
      <c r="AQ894" s="116"/>
      <c r="AR894" s="116"/>
      <c r="AS894" s="116"/>
      <c r="AT894" s="116"/>
      <c r="AU894" s="116"/>
      <c r="AV894" s="116"/>
      <c r="AW894" s="116"/>
      <c r="AX894" s="117"/>
    </row>
    <row r="895" spans="1:113" ht="12" customHeight="1">
      <c r="A895" s="8"/>
      <c r="B895" s="115"/>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6"/>
      <c r="AL895" s="116"/>
      <c r="AM895" s="116"/>
      <c r="AN895" s="116"/>
      <c r="AO895" s="116"/>
      <c r="AP895" s="116"/>
      <c r="AQ895" s="116"/>
      <c r="AR895" s="116"/>
      <c r="AS895" s="116"/>
      <c r="AT895" s="116"/>
      <c r="AU895" s="116"/>
      <c r="AV895" s="116"/>
      <c r="AW895" s="116"/>
      <c r="AX895" s="117"/>
    </row>
    <row r="896" spans="1:113" ht="12" customHeight="1">
      <c r="A896" s="8"/>
      <c r="B896" s="115"/>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6"/>
      <c r="AL896" s="116"/>
      <c r="AM896" s="116"/>
      <c r="AN896" s="116"/>
      <c r="AO896" s="116"/>
      <c r="AP896" s="116"/>
      <c r="AQ896" s="116"/>
      <c r="AR896" s="116"/>
      <c r="AS896" s="116"/>
      <c r="AT896" s="116"/>
      <c r="AU896" s="116"/>
      <c r="AV896" s="116"/>
      <c r="AW896" s="116"/>
      <c r="AX896" s="117"/>
    </row>
    <row r="897" spans="1:251" ht="15" thickBot="1">
      <c r="A897" s="17"/>
      <c r="B897" s="18"/>
      <c r="C897" s="19"/>
      <c r="D897" s="19"/>
      <c r="E897" s="19"/>
      <c r="F897" s="19"/>
      <c r="G897" s="19"/>
      <c r="H897" s="19"/>
      <c r="I897" s="19"/>
      <c r="J897" s="19"/>
      <c r="K897" s="19"/>
      <c r="L897" s="19"/>
      <c r="M897" s="19"/>
      <c r="N897" s="19"/>
      <c r="O897" s="19"/>
      <c r="P897" s="19"/>
      <c r="Q897" s="19"/>
      <c r="R897" s="19"/>
      <c r="S897" s="19"/>
      <c r="T897" s="19"/>
      <c r="U897" s="19"/>
      <c r="V897" s="19"/>
      <c r="W897" s="19"/>
      <c r="X897" s="19"/>
      <c r="Y897" s="19"/>
      <c r="Z897" s="19"/>
      <c r="AA897" s="19"/>
      <c r="AB897" s="19"/>
      <c r="AC897" s="19"/>
      <c r="AD897" s="19"/>
      <c r="AE897" s="19"/>
      <c r="AF897" s="19"/>
      <c r="AG897" s="19"/>
      <c r="AH897" s="19"/>
      <c r="AI897" s="19"/>
      <c r="AJ897" s="19"/>
      <c r="AK897" s="19"/>
      <c r="AL897" s="19"/>
      <c r="AM897" s="19"/>
      <c r="AN897" s="19"/>
      <c r="AO897" s="19"/>
      <c r="AP897" s="19"/>
      <c r="AQ897" s="19"/>
      <c r="AR897" s="19"/>
      <c r="AS897" s="19"/>
      <c r="AT897" s="19"/>
      <c r="AU897" s="19"/>
      <c r="AV897" s="19"/>
      <c r="AW897" s="19"/>
      <c r="AX897" s="20"/>
    </row>
    <row r="898" spans="1:251">
      <c r="B898" s="21"/>
    </row>
    <row r="899" spans="1:251" ht="14.4">
      <c r="B899" s="10" t="s">
        <v>4</v>
      </c>
      <c r="C899" s="8"/>
      <c r="D899" s="8"/>
      <c r="E899" s="8"/>
      <c r="F899" s="8"/>
      <c r="G899" s="8"/>
      <c r="H899" s="8"/>
      <c r="I899" s="8"/>
      <c r="J899" s="8"/>
      <c r="K899" s="8"/>
      <c r="L899" s="9"/>
      <c r="M899" s="9"/>
      <c r="N899" s="9"/>
      <c r="O899" s="9"/>
      <c r="P899" s="8"/>
      <c r="Q899" s="8"/>
      <c r="R899" s="8"/>
      <c r="S899" s="8"/>
      <c r="T899" s="8"/>
      <c r="U899" s="8"/>
      <c r="V899" s="10"/>
      <c r="W899" s="10"/>
      <c r="X899" s="10"/>
      <c r="Y899" s="10"/>
      <c r="Z899" s="10"/>
      <c r="AA899" s="10"/>
      <c r="AB899" s="10"/>
      <c r="AC899" s="10"/>
      <c r="AD899" s="10"/>
      <c r="AE899" s="10"/>
      <c r="AF899" s="10"/>
      <c r="AG899" s="10"/>
      <c r="AH899" s="10"/>
      <c r="AI899" s="10"/>
      <c r="AJ899" s="10"/>
      <c r="AK899" s="10"/>
      <c r="AL899" s="10"/>
      <c r="AM899" s="10"/>
      <c r="AN899" s="10"/>
      <c r="AO899" s="10"/>
      <c r="AP899" s="10"/>
      <c r="AQ899" s="10"/>
      <c r="AR899" s="10"/>
      <c r="AS899" s="10"/>
      <c r="AT899" s="10"/>
      <c r="AU899" s="10"/>
      <c r="AV899" s="10"/>
      <c r="AW899" s="10"/>
      <c r="AX899" s="10"/>
    </row>
    <row r="900" spans="1:251" ht="15" thickBot="1">
      <c r="B900" s="8"/>
      <c r="C900" s="8"/>
      <c r="D900" s="8"/>
      <c r="E900" s="8"/>
      <c r="F900" s="8"/>
      <c r="G900" s="8"/>
      <c r="H900" s="8"/>
      <c r="I900" s="8"/>
      <c r="J900" s="8"/>
      <c r="K900" s="8"/>
      <c r="L900" s="9"/>
      <c r="M900" s="9"/>
      <c r="N900" s="9"/>
      <c r="O900" s="9"/>
      <c r="P900" s="8"/>
      <c r="Q900" s="8"/>
      <c r="R900" s="8"/>
      <c r="S900" s="8"/>
      <c r="T900" s="8"/>
      <c r="U900" s="8"/>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22" t="s">
        <v>5</v>
      </c>
    </row>
    <row r="901" spans="1:251" s="16" customFormat="1" ht="13.5" customHeight="1">
      <c r="A901" s="8"/>
      <c r="B901" s="118" t="s">
        <v>6</v>
      </c>
      <c r="C901" s="119"/>
      <c r="D901" s="119"/>
      <c r="E901" s="119"/>
      <c r="F901" s="119"/>
      <c r="G901" s="119"/>
      <c r="H901" s="119"/>
      <c r="I901" s="119"/>
      <c r="J901" s="119"/>
      <c r="K901" s="119"/>
      <c r="L901" s="119"/>
      <c r="M901" s="119"/>
      <c r="N901" s="119"/>
      <c r="O901" s="119"/>
      <c r="P901" s="119"/>
      <c r="Q901" s="119"/>
      <c r="R901" s="119"/>
      <c r="S901" s="119"/>
      <c r="T901" s="119"/>
      <c r="U901" s="119"/>
      <c r="V901" s="119"/>
      <c r="W901" s="119"/>
      <c r="X901" s="119"/>
      <c r="Y901" s="119"/>
      <c r="Z901" s="120"/>
      <c r="AA901" s="124" t="s">
        <v>11</v>
      </c>
      <c r="AB901" s="119"/>
      <c r="AC901" s="119"/>
      <c r="AD901" s="119"/>
      <c r="AE901" s="119"/>
      <c r="AF901" s="119"/>
      <c r="AG901" s="119"/>
      <c r="AH901" s="119"/>
      <c r="AI901" s="120"/>
      <c r="AJ901" s="124" t="s">
        <v>12</v>
      </c>
      <c r="AK901" s="119"/>
      <c r="AL901" s="119"/>
      <c r="AM901" s="119"/>
      <c r="AN901" s="119"/>
      <c r="AO901" s="119"/>
      <c r="AP901" s="119"/>
      <c r="AQ901" s="119"/>
      <c r="AR901" s="120"/>
      <c r="AS901" s="124" t="s">
        <v>7</v>
      </c>
      <c r="AT901" s="119"/>
      <c r="AU901" s="119"/>
      <c r="AV901" s="119"/>
      <c r="AW901" s="119"/>
      <c r="AX901" s="126"/>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c r="FE901" s="2"/>
      <c r="FF901" s="2"/>
      <c r="FG901" s="2"/>
      <c r="FH901" s="2"/>
      <c r="FI901" s="2"/>
      <c r="FJ901" s="2"/>
      <c r="FK901" s="2"/>
      <c r="FL901" s="2"/>
      <c r="FM901" s="2"/>
      <c r="FN901" s="2"/>
      <c r="FO901" s="2"/>
      <c r="FP901" s="2"/>
      <c r="FQ901" s="2"/>
      <c r="FR901" s="2"/>
      <c r="FS901" s="2"/>
      <c r="FT901" s="2"/>
      <c r="FU901" s="2"/>
      <c r="FV901" s="2"/>
      <c r="FW901" s="2"/>
      <c r="FX901" s="2"/>
      <c r="FY901" s="2"/>
      <c r="FZ901" s="2"/>
      <c r="GA901" s="2"/>
      <c r="GB901" s="2"/>
      <c r="GC901" s="2"/>
      <c r="GD901" s="2"/>
      <c r="GE901" s="2"/>
      <c r="GF901" s="2"/>
      <c r="GG901" s="2"/>
      <c r="GH901" s="2"/>
      <c r="GI901" s="2"/>
      <c r="GJ901" s="2"/>
      <c r="GK901" s="2"/>
      <c r="GL901" s="2"/>
      <c r="GM901" s="2"/>
      <c r="GN901" s="2"/>
      <c r="GO901" s="2"/>
      <c r="GP901" s="2"/>
      <c r="GQ901" s="2"/>
      <c r="GR901" s="2"/>
      <c r="GS901" s="2"/>
      <c r="GT901" s="2"/>
      <c r="GU901" s="2"/>
      <c r="GV901" s="2"/>
      <c r="GW901" s="2"/>
      <c r="GX901" s="2"/>
      <c r="GY901" s="2"/>
      <c r="GZ901" s="2"/>
      <c r="HA901" s="2"/>
      <c r="HB901" s="2"/>
      <c r="HC901" s="2"/>
      <c r="HD901" s="2"/>
      <c r="HE901" s="2"/>
      <c r="HF901" s="2"/>
      <c r="HG901" s="2"/>
      <c r="HH901" s="2"/>
      <c r="HI901" s="2"/>
      <c r="HJ901" s="2"/>
      <c r="HK901" s="2"/>
      <c r="HL901" s="2"/>
      <c r="HM901" s="2"/>
      <c r="HN901" s="2"/>
      <c r="HO901" s="2"/>
      <c r="HP901" s="2"/>
      <c r="HQ901" s="2"/>
      <c r="HR901" s="2"/>
      <c r="HS901" s="2"/>
      <c r="HT901" s="2"/>
      <c r="HU901" s="2"/>
      <c r="HV901" s="2"/>
      <c r="HW901" s="2"/>
      <c r="HX901" s="2"/>
      <c r="HY901" s="2"/>
      <c r="HZ901" s="2"/>
      <c r="IA901" s="2"/>
      <c r="IB901" s="2"/>
      <c r="IC901" s="2"/>
      <c r="ID901" s="2"/>
      <c r="IE901" s="2"/>
      <c r="IF901" s="2"/>
      <c r="IG901" s="2"/>
      <c r="IH901" s="2"/>
      <c r="II901" s="2"/>
      <c r="IJ901" s="2"/>
      <c r="IK901" s="2"/>
      <c r="IL901" s="2"/>
      <c r="IM901" s="2"/>
      <c r="IN901" s="2"/>
      <c r="IO901" s="2"/>
      <c r="IP901" s="2"/>
      <c r="IQ901" s="2"/>
    </row>
    <row r="902" spans="1:251" s="16" customFormat="1">
      <c r="A902" s="8"/>
      <c r="B902" s="121"/>
      <c r="C902" s="122"/>
      <c r="D902" s="122"/>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3"/>
      <c r="AA902" s="125"/>
      <c r="AB902" s="122"/>
      <c r="AC902" s="122"/>
      <c r="AD902" s="122"/>
      <c r="AE902" s="122"/>
      <c r="AF902" s="122"/>
      <c r="AG902" s="122"/>
      <c r="AH902" s="122"/>
      <c r="AI902" s="123"/>
      <c r="AJ902" s="125"/>
      <c r="AK902" s="122"/>
      <c r="AL902" s="122"/>
      <c r="AM902" s="122"/>
      <c r="AN902" s="122"/>
      <c r="AO902" s="122"/>
      <c r="AP902" s="122"/>
      <c r="AQ902" s="122"/>
      <c r="AR902" s="123"/>
      <c r="AS902" s="125"/>
      <c r="AT902" s="122"/>
      <c r="AU902" s="122"/>
      <c r="AV902" s="122"/>
      <c r="AW902" s="122"/>
      <c r="AX902" s="127"/>
      <c r="AY902" s="2"/>
      <c r="AZ902" s="2"/>
      <c r="BA902" s="2"/>
      <c r="BB902" s="23"/>
      <c r="BC902" s="24"/>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ht="18.75" customHeight="1">
      <c r="A903" s="8"/>
      <c r="B903" s="25"/>
      <c r="C903" s="147" t="s">
        <v>141</v>
      </c>
      <c r="D903" s="148"/>
      <c r="E903" s="148"/>
      <c r="F903" s="148"/>
      <c r="G903" s="148"/>
      <c r="H903" s="148"/>
      <c r="I903" s="148"/>
      <c r="J903" s="148"/>
      <c r="K903" s="148"/>
      <c r="L903" s="148"/>
      <c r="M903" s="148"/>
      <c r="N903" s="148"/>
      <c r="O903" s="148"/>
      <c r="P903" s="148"/>
      <c r="Q903" s="148"/>
      <c r="R903" s="148"/>
      <c r="S903" s="148"/>
      <c r="T903" s="148"/>
      <c r="U903" s="148"/>
      <c r="V903" s="148"/>
      <c r="W903" s="148"/>
      <c r="X903" s="148"/>
      <c r="Y903" s="148"/>
      <c r="Z903" s="149"/>
      <c r="AA903" s="150">
        <v>97</v>
      </c>
      <c r="AB903" s="151"/>
      <c r="AC903" s="151"/>
      <c r="AD903" s="151"/>
      <c r="AE903" s="151"/>
      <c r="AF903" s="151"/>
      <c r="AG903" s="151"/>
      <c r="AH903" s="151"/>
      <c r="AI903" s="152"/>
      <c r="AJ903" s="150">
        <v>151</v>
      </c>
      <c r="AK903" s="151"/>
      <c r="AL903" s="151"/>
      <c r="AM903" s="151"/>
      <c r="AN903" s="151"/>
      <c r="AO903" s="151"/>
      <c r="AP903" s="151"/>
      <c r="AQ903" s="151"/>
      <c r="AR903" s="152"/>
      <c r="AS903" s="153"/>
      <c r="AT903" s="154"/>
      <c r="AU903" s="154"/>
      <c r="AV903" s="154"/>
      <c r="AW903" s="154"/>
      <c r="AX903" s="155"/>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c r="A904" s="8"/>
      <c r="B904" s="25"/>
      <c r="C904" s="147" t="s">
        <v>142</v>
      </c>
      <c r="D904" s="148"/>
      <c r="E904" s="148"/>
      <c r="F904" s="148"/>
      <c r="G904" s="148"/>
      <c r="H904" s="148"/>
      <c r="I904" s="148"/>
      <c r="J904" s="148"/>
      <c r="K904" s="148"/>
      <c r="L904" s="148"/>
      <c r="M904" s="148"/>
      <c r="N904" s="148"/>
      <c r="O904" s="148"/>
      <c r="P904" s="148"/>
      <c r="Q904" s="148"/>
      <c r="R904" s="148"/>
      <c r="S904" s="148"/>
      <c r="T904" s="148"/>
      <c r="U904" s="148"/>
      <c r="V904" s="148"/>
      <c r="W904" s="148"/>
      <c r="X904" s="148"/>
      <c r="Y904" s="148"/>
      <c r="Z904" s="149"/>
      <c r="AA904" s="150">
        <v>136</v>
      </c>
      <c r="AB904" s="151"/>
      <c r="AC904" s="151"/>
      <c r="AD904" s="151"/>
      <c r="AE904" s="151"/>
      <c r="AF904" s="151"/>
      <c r="AG904" s="151"/>
      <c r="AH904" s="151"/>
      <c r="AI904" s="152"/>
      <c r="AJ904" s="150">
        <v>136</v>
      </c>
      <c r="AK904" s="151"/>
      <c r="AL904" s="151"/>
      <c r="AM904" s="151"/>
      <c r="AN904" s="151"/>
      <c r="AO904" s="151"/>
      <c r="AP904" s="151"/>
      <c r="AQ904" s="151"/>
      <c r="AR904" s="152"/>
      <c r="AS904" s="153"/>
      <c r="AT904" s="154"/>
      <c r="AU904" s="154"/>
      <c r="AV904" s="154"/>
      <c r="AW904" s="154"/>
      <c r="AX904" s="155"/>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16" customFormat="1" ht="18.75" customHeight="1" thickBot="1">
      <c r="A905" s="17"/>
      <c r="B905" s="138" t="s">
        <v>13</v>
      </c>
      <c r="C905" s="139"/>
      <c r="D905" s="139"/>
      <c r="E905" s="139"/>
      <c r="F905" s="139"/>
      <c r="G905" s="139"/>
      <c r="H905" s="139"/>
      <c r="I905" s="139"/>
      <c r="J905" s="139"/>
      <c r="K905" s="139"/>
      <c r="L905" s="139"/>
      <c r="M905" s="139"/>
      <c r="N905" s="139"/>
      <c r="O905" s="139"/>
      <c r="P905" s="139"/>
      <c r="Q905" s="139"/>
      <c r="R905" s="139"/>
      <c r="S905" s="139"/>
      <c r="T905" s="139"/>
      <c r="U905" s="139"/>
      <c r="V905" s="139"/>
      <c r="W905" s="139"/>
      <c r="X905" s="139"/>
      <c r="Y905" s="139"/>
      <c r="Z905" s="140"/>
      <c r="AA905" s="141">
        <f>SUM($AA$903:$AA$904)</f>
        <v>233</v>
      </c>
      <c r="AB905" s="142"/>
      <c r="AC905" s="142"/>
      <c r="AD905" s="142"/>
      <c r="AE905" s="142"/>
      <c r="AF905" s="142"/>
      <c r="AG905" s="142"/>
      <c r="AH905" s="142"/>
      <c r="AI905" s="143"/>
      <c r="AJ905" s="141">
        <f>SUM($AJ$903:$AJ$904)</f>
        <v>287</v>
      </c>
      <c r="AK905" s="142"/>
      <c r="AL905" s="142"/>
      <c r="AM905" s="142"/>
      <c r="AN905" s="142"/>
      <c r="AO905" s="142"/>
      <c r="AP905" s="142"/>
      <c r="AQ905" s="142"/>
      <c r="AR905" s="143"/>
      <c r="AS905" s="144"/>
      <c r="AT905" s="145"/>
      <c r="AU905" s="145"/>
      <c r="AV905" s="145"/>
      <c r="AW905" s="145"/>
      <c r="AX905" s="146"/>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7" spans="1:251" ht="19.2">
      <c r="A907" s="1" t="s">
        <v>0</v>
      </c>
      <c r="AW907" s="3"/>
      <c r="AX907" s="4"/>
      <c r="AY907" s="3"/>
    </row>
    <row r="909" spans="1:251" ht="18">
      <c r="B909" s="108" t="s">
        <v>8</v>
      </c>
      <c r="C909" s="128"/>
      <c r="D909" s="128"/>
      <c r="E909" s="128"/>
      <c r="F909" s="128"/>
      <c r="G909" s="128"/>
      <c r="H909" s="128"/>
      <c r="I909" s="128"/>
      <c r="J909" s="128"/>
      <c r="K909" s="128"/>
      <c r="L909" s="128"/>
      <c r="M909" s="128"/>
      <c r="N909" s="128"/>
      <c r="O909" s="128"/>
      <c r="P909" s="128"/>
      <c r="Q909" s="128"/>
      <c r="R909" s="128"/>
      <c r="S909" s="128"/>
      <c r="T909" s="128"/>
      <c r="U909" s="128"/>
      <c r="V909" s="128"/>
      <c r="W909" s="128"/>
      <c r="X909" s="128"/>
      <c r="Y909" s="128"/>
      <c r="Z909" s="128"/>
      <c r="AA909" s="128"/>
      <c r="AB909" s="128"/>
      <c r="AC909" s="128"/>
      <c r="AD909" s="128"/>
      <c r="AE909" s="128"/>
      <c r="AF909" s="128"/>
      <c r="AG909" s="128"/>
      <c r="AH909" s="128"/>
      <c r="AI909" s="128"/>
      <c r="AJ909" s="128"/>
      <c r="AK909" s="128"/>
      <c r="AL909" s="128"/>
      <c r="AM909" s="128"/>
      <c r="AN909" s="128"/>
      <c r="AO909" s="128"/>
      <c r="AP909" s="128"/>
      <c r="AQ909" s="128"/>
      <c r="AR909" s="128"/>
      <c r="AS909" s="128"/>
      <c r="AT909" s="128"/>
      <c r="AU909" s="128"/>
      <c r="AV909" s="128"/>
      <c r="AW909" s="128"/>
      <c r="AX909" s="128"/>
    </row>
    <row r="910" spans="1:251">
      <c r="Z910" s="5"/>
      <c r="AD910" s="5"/>
      <c r="AE910" s="5"/>
      <c r="AF910" s="5"/>
      <c r="AG910" s="5"/>
      <c r="AH910" s="5"/>
      <c r="AI910" s="5"/>
      <c r="AO910" s="5"/>
    </row>
    <row r="911" spans="1:251" ht="13.8" thickBot="1">
      <c r="Z911" s="5"/>
      <c r="AD911" s="5"/>
      <c r="AE911" s="5"/>
      <c r="AF911" s="5"/>
      <c r="AG911" s="5"/>
      <c r="AH911" s="5"/>
      <c r="AI911" s="5"/>
      <c r="AO911" s="5"/>
      <c r="DI911" s="6"/>
    </row>
    <row r="912" spans="1:251" ht="24.75" customHeight="1" thickBot="1">
      <c r="B912" s="110" t="s">
        <v>1</v>
      </c>
      <c r="C912" s="111"/>
      <c r="D912" s="111"/>
      <c r="E912" s="111"/>
      <c r="F912" s="111"/>
      <c r="G912" s="111"/>
      <c r="H912" s="112" t="s">
        <v>143</v>
      </c>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3"/>
      <c r="AL912" s="113"/>
      <c r="AM912" s="113"/>
      <c r="AN912" s="113"/>
      <c r="AO912" s="113"/>
      <c r="AP912" s="113"/>
      <c r="AQ912" s="113"/>
      <c r="AR912" s="113"/>
      <c r="AS912" s="113"/>
      <c r="AT912" s="113"/>
      <c r="AU912" s="113"/>
      <c r="AV912" s="113"/>
      <c r="AW912" s="113"/>
      <c r="AX912" s="114"/>
      <c r="DI912" s="6"/>
    </row>
    <row r="913" spans="1:113" ht="14.4">
      <c r="B913" s="7"/>
      <c r="C913" s="7"/>
      <c r="D913" s="7"/>
      <c r="E913" s="7"/>
      <c r="F913" s="7"/>
      <c r="G913" s="7"/>
      <c r="H913" s="8"/>
      <c r="I913" s="8"/>
      <c r="J913" s="8"/>
      <c r="K913" s="8"/>
      <c r="L913" s="9"/>
      <c r="M913" s="9"/>
      <c r="N913" s="9"/>
      <c r="O913" s="9"/>
      <c r="P913" s="8"/>
      <c r="Q913" s="8"/>
      <c r="R913" s="8"/>
      <c r="S913" s="8"/>
      <c r="T913" s="8"/>
      <c r="U913" s="8"/>
      <c r="V913" s="10"/>
      <c r="W913" s="10"/>
      <c r="X913" s="10"/>
      <c r="Y913" s="10"/>
      <c r="Z913" s="10"/>
      <c r="AA913" s="10"/>
      <c r="AB913" s="10"/>
      <c r="AC913" s="10"/>
      <c r="AD913" s="10"/>
      <c r="AE913" s="10"/>
      <c r="AF913" s="10"/>
      <c r="AG913" s="10"/>
      <c r="AH913" s="10"/>
      <c r="AI913" s="10"/>
      <c r="AJ913" s="10"/>
      <c r="AK913" s="10"/>
      <c r="AL913" s="10"/>
      <c r="AM913" s="10"/>
      <c r="AN913" s="10"/>
      <c r="AO913" s="10"/>
      <c r="AP913" s="10"/>
      <c r="AQ913" s="10"/>
      <c r="AR913" s="10"/>
      <c r="AS913" s="10"/>
      <c r="AT913" s="10"/>
      <c r="AU913" s="10"/>
      <c r="AV913" s="10"/>
      <c r="AW913" s="10"/>
      <c r="AX913" s="10"/>
      <c r="DI913" s="6"/>
    </row>
    <row r="914" spans="1:113" ht="15" thickBot="1">
      <c r="A914" s="11"/>
      <c r="B914" s="10" t="s">
        <v>2</v>
      </c>
      <c r="C914" s="8"/>
      <c r="D914" s="8"/>
      <c r="E914" s="8"/>
      <c r="F914" s="8"/>
      <c r="G914" s="8"/>
      <c r="H914" s="8"/>
      <c r="I914" s="8"/>
      <c r="J914" s="8"/>
      <c r="K914" s="8"/>
      <c r="L914" s="9"/>
      <c r="M914" s="9"/>
      <c r="N914" s="9"/>
      <c r="O914" s="9"/>
      <c r="P914" s="8"/>
      <c r="Q914" s="8"/>
      <c r="R914" s="8"/>
      <c r="S914" s="8"/>
      <c r="T914" s="8"/>
      <c r="U914" s="8"/>
      <c r="V914" s="10"/>
      <c r="W914" s="10"/>
      <c r="X914" s="10"/>
      <c r="Y914" s="10"/>
      <c r="Z914" s="10"/>
      <c r="AA914" s="10"/>
      <c r="AB914" s="10"/>
      <c r="AC914" s="10"/>
      <c r="AD914" s="10"/>
      <c r="AE914" s="10"/>
      <c r="AF914" s="10"/>
      <c r="AG914" s="10"/>
      <c r="AH914" s="10"/>
      <c r="AI914" s="10"/>
      <c r="AJ914" s="10"/>
      <c r="AK914" s="10"/>
      <c r="AL914" s="10"/>
      <c r="AM914" s="10"/>
      <c r="AN914" s="10"/>
      <c r="AO914" s="10"/>
      <c r="AP914" s="10"/>
      <c r="AQ914" s="10"/>
      <c r="AR914" s="10"/>
      <c r="AS914" s="10"/>
      <c r="AT914" s="10"/>
      <c r="AU914" s="10"/>
      <c r="AV914" s="10"/>
      <c r="AW914" s="10"/>
      <c r="AX914" s="10"/>
      <c r="DI914" s="6"/>
    </row>
    <row r="915" spans="1:113" ht="14.4">
      <c r="A915" s="8"/>
      <c r="B915" s="12"/>
      <c r="C915" s="7"/>
      <c r="D915" s="7"/>
      <c r="E915" s="7"/>
      <c r="F915" s="7"/>
      <c r="G915" s="7"/>
      <c r="H915" s="7"/>
      <c r="I915" s="7"/>
      <c r="J915" s="7"/>
      <c r="K915" s="7"/>
      <c r="L915" s="13"/>
      <c r="M915" s="13"/>
      <c r="N915" s="13"/>
      <c r="O915" s="13"/>
      <c r="P915" s="7"/>
      <c r="Q915" s="7"/>
      <c r="R915" s="7"/>
      <c r="S915" s="7"/>
      <c r="T915" s="7"/>
      <c r="U915" s="7"/>
      <c r="V915" s="14"/>
      <c r="W915" s="14"/>
      <c r="X915" s="14"/>
      <c r="Y915" s="14"/>
      <c r="Z915" s="14"/>
      <c r="AA915" s="14"/>
      <c r="AB915" s="14"/>
      <c r="AC915" s="14"/>
      <c r="AD915" s="14"/>
      <c r="AE915" s="14"/>
      <c r="AF915" s="14"/>
      <c r="AG915" s="14"/>
      <c r="AH915" s="14"/>
      <c r="AI915" s="14"/>
      <c r="AJ915" s="14"/>
      <c r="AK915" s="14"/>
      <c r="AL915" s="14"/>
      <c r="AM915" s="14"/>
      <c r="AN915" s="14"/>
      <c r="AO915" s="14"/>
      <c r="AP915" s="14"/>
      <c r="AQ915" s="14"/>
      <c r="AR915" s="14"/>
      <c r="AS915" s="14"/>
      <c r="AT915" s="14"/>
      <c r="AU915" s="14"/>
      <c r="AV915" s="14"/>
      <c r="AW915" s="14"/>
      <c r="AX915" s="15"/>
    </row>
    <row r="916" spans="1:113" ht="12" customHeight="1">
      <c r="A916" s="8"/>
      <c r="B916" s="115" t="s">
        <v>144</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6"/>
      <c r="AL916" s="116"/>
      <c r="AM916" s="116"/>
      <c r="AN916" s="116"/>
      <c r="AO916" s="116"/>
      <c r="AP916" s="116"/>
      <c r="AQ916" s="116"/>
      <c r="AR916" s="116"/>
      <c r="AS916" s="116"/>
      <c r="AT916" s="116"/>
      <c r="AU916" s="116"/>
      <c r="AV916" s="116"/>
      <c r="AW916" s="116"/>
      <c r="AX916" s="117"/>
    </row>
    <row r="917" spans="1:113" ht="12" customHeight="1">
      <c r="A917" s="8"/>
      <c r="B917" s="115"/>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6"/>
      <c r="AL917" s="116"/>
      <c r="AM917" s="116"/>
      <c r="AN917" s="116"/>
      <c r="AO917" s="116"/>
      <c r="AP917" s="116"/>
      <c r="AQ917" s="116"/>
      <c r="AR917" s="116"/>
      <c r="AS917" s="116"/>
      <c r="AT917" s="116"/>
      <c r="AU917" s="116"/>
      <c r="AV917" s="116"/>
      <c r="AW917" s="116"/>
      <c r="AX917" s="117"/>
      <c r="BC917" s="16"/>
    </row>
    <row r="918" spans="1:113" ht="12" customHeight="1">
      <c r="A918" s="8"/>
      <c r="B918" s="115"/>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6"/>
      <c r="AL918" s="116"/>
      <c r="AM918" s="116"/>
      <c r="AN918" s="116"/>
      <c r="AO918" s="116"/>
      <c r="AP918" s="116"/>
      <c r="AQ918" s="116"/>
      <c r="AR918" s="116"/>
      <c r="AS918" s="116"/>
      <c r="AT918" s="116"/>
      <c r="AU918" s="116"/>
      <c r="AV918" s="116"/>
      <c r="AW918" s="116"/>
      <c r="AX918" s="117"/>
    </row>
    <row r="919" spans="1:113" ht="12" customHeight="1">
      <c r="A919" s="8"/>
      <c r="B919" s="115"/>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6"/>
      <c r="AL919" s="116"/>
      <c r="AM919" s="116"/>
      <c r="AN919" s="116"/>
      <c r="AO919" s="116"/>
      <c r="AP919" s="116"/>
      <c r="AQ919" s="116"/>
      <c r="AR919" s="116"/>
      <c r="AS919" s="116"/>
      <c r="AT919" s="116"/>
      <c r="AU919" s="116"/>
      <c r="AV919" s="116"/>
      <c r="AW919" s="116"/>
      <c r="AX919" s="117"/>
    </row>
    <row r="920" spans="1:113" ht="12" customHeight="1">
      <c r="A920" s="8"/>
      <c r="B920" s="115"/>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6"/>
      <c r="AL920" s="116"/>
      <c r="AM920" s="116"/>
      <c r="AN920" s="116"/>
      <c r="AO920" s="116"/>
      <c r="AP920" s="116"/>
      <c r="AQ920" s="116"/>
      <c r="AR920" s="116"/>
      <c r="AS920" s="116"/>
      <c r="AT920" s="116"/>
      <c r="AU920" s="116"/>
      <c r="AV920" s="116"/>
      <c r="AW920" s="116"/>
      <c r="AX920" s="117"/>
    </row>
    <row r="921" spans="1:113" ht="15" thickBot="1">
      <c r="A921" s="17"/>
      <c r="B921" s="18"/>
      <c r="C921" s="19"/>
      <c r="D921" s="19"/>
      <c r="E921" s="19"/>
      <c r="F921" s="19"/>
      <c r="G921" s="19"/>
      <c r="H921" s="19"/>
      <c r="I921" s="19"/>
      <c r="J921" s="19"/>
      <c r="K921" s="19"/>
      <c r="L921" s="19"/>
      <c r="M921" s="19"/>
      <c r="N921" s="19"/>
      <c r="O921" s="19"/>
      <c r="P921" s="19"/>
      <c r="Q921" s="19"/>
      <c r="R921" s="19"/>
      <c r="S921" s="19"/>
      <c r="T921" s="19"/>
      <c r="U921" s="19"/>
      <c r="V921" s="19"/>
      <c r="W921" s="19"/>
      <c r="X921" s="19"/>
      <c r="Y921" s="19"/>
      <c r="Z921" s="19"/>
      <c r="AA921" s="19"/>
      <c r="AB921" s="19"/>
      <c r="AC921" s="19"/>
      <c r="AD921" s="19"/>
      <c r="AE921" s="19"/>
      <c r="AF921" s="19"/>
      <c r="AG921" s="19"/>
      <c r="AH921" s="19"/>
      <c r="AI921" s="19"/>
      <c r="AJ921" s="19"/>
      <c r="AK921" s="19"/>
      <c r="AL921" s="19"/>
      <c r="AM921" s="19"/>
      <c r="AN921" s="19"/>
      <c r="AO921" s="19"/>
      <c r="AP921" s="19"/>
      <c r="AQ921" s="19"/>
      <c r="AR921" s="19"/>
      <c r="AS921" s="19"/>
      <c r="AT921" s="19"/>
      <c r="AU921" s="19"/>
      <c r="AV921" s="19"/>
      <c r="AW921" s="19"/>
      <c r="AX921" s="20"/>
    </row>
    <row r="922" spans="1:113">
      <c r="B922" s="21"/>
    </row>
    <row r="923" spans="1:113" ht="15" thickBot="1">
      <c r="A923" s="11"/>
      <c r="B923" s="10" t="s">
        <v>3</v>
      </c>
      <c r="C923" s="8"/>
      <c r="D923" s="8"/>
      <c r="E923" s="8"/>
      <c r="F923" s="8"/>
      <c r="G923" s="8"/>
      <c r="H923" s="8"/>
      <c r="I923" s="8"/>
      <c r="J923" s="8"/>
      <c r="K923" s="8"/>
      <c r="L923" s="9"/>
      <c r="M923" s="9"/>
      <c r="N923" s="9"/>
      <c r="O923" s="9"/>
      <c r="P923" s="8"/>
      <c r="Q923" s="8"/>
      <c r="R923" s="8"/>
      <c r="S923" s="8"/>
      <c r="T923" s="8"/>
      <c r="U923" s="8"/>
      <c r="V923" s="10"/>
      <c r="W923" s="10"/>
      <c r="X923" s="10"/>
      <c r="Y923" s="10"/>
      <c r="Z923" s="10"/>
      <c r="AA923" s="10"/>
      <c r="AB923" s="10"/>
      <c r="AC923" s="10"/>
      <c r="AD923" s="10"/>
      <c r="AE923" s="10"/>
      <c r="AF923" s="10"/>
      <c r="AG923" s="10"/>
      <c r="AH923" s="10"/>
      <c r="AI923" s="10"/>
      <c r="AJ923" s="10"/>
      <c r="AK923" s="10"/>
      <c r="AL923" s="10"/>
      <c r="AM923" s="10"/>
      <c r="AN923" s="10"/>
      <c r="AO923" s="10"/>
      <c r="AP923" s="10"/>
      <c r="AQ923" s="10"/>
      <c r="AR923" s="10"/>
      <c r="AS923" s="10"/>
      <c r="AT923" s="10"/>
      <c r="AU923" s="10"/>
      <c r="AV923" s="10"/>
      <c r="AW923" s="10"/>
      <c r="AX923" s="10"/>
      <c r="DI923" s="6"/>
    </row>
    <row r="924" spans="1:113" ht="14.4">
      <c r="A924" s="8"/>
      <c r="B924" s="12"/>
      <c r="C924" s="7"/>
      <c r="D924" s="7"/>
      <c r="E924" s="7"/>
      <c r="F924" s="7"/>
      <c r="G924" s="7"/>
      <c r="H924" s="7"/>
      <c r="I924" s="7"/>
      <c r="J924" s="7"/>
      <c r="K924" s="7"/>
      <c r="L924" s="13"/>
      <c r="M924" s="13"/>
      <c r="N924" s="13"/>
      <c r="O924" s="13"/>
      <c r="P924" s="7"/>
      <c r="Q924" s="7"/>
      <c r="R924" s="7"/>
      <c r="S924" s="7"/>
      <c r="T924" s="7"/>
      <c r="U924" s="7"/>
      <c r="V924" s="14"/>
      <c r="W924" s="14"/>
      <c r="X924" s="14"/>
      <c r="Y924" s="14"/>
      <c r="Z924" s="14"/>
      <c r="AA924" s="14"/>
      <c r="AB924" s="14"/>
      <c r="AC924" s="14"/>
      <c r="AD924" s="14"/>
      <c r="AE924" s="14"/>
      <c r="AF924" s="14"/>
      <c r="AG924" s="14"/>
      <c r="AH924" s="14"/>
      <c r="AI924" s="14"/>
      <c r="AJ924" s="14"/>
      <c r="AK924" s="14"/>
      <c r="AL924" s="14"/>
      <c r="AM924" s="14"/>
      <c r="AN924" s="14"/>
      <c r="AO924" s="14"/>
      <c r="AP924" s="14"/>
      <c r="AQ924" s="14"/>
      <c r="AR924" s="14"/>
      <c r="AS924" s="14"/>
      <c r="AT924" s="14"/>
      <c r="AU924" s="14"/>
      <c r="AV924" s="14"/>
      <c r="AW924" s="14"/>
      <c r="AX924" s="15"/>
    </row>
    <row r="925" spans="1:113" ht="12" customHeight="1">
      <c r="A925" s="8"/>
      <c r="B925" s="115" t="s">
        <v>145</v>
      </c>
      <c r="C925" s="116"/>
      <c r="D925" s="116"/>
      <c r="E925" s="116"/>
      <c r="F925" s="116"/>
      <c r="G925" s="116"/>
      <c r="H925" s="116"/>
      <c r="I925" s="116"/>
      <c r="J925" s="116"/>
      <c r="K925" s="116"/>
      <c r="L925" s="116"/>
      <c r="M925" s="116"/>
      <c r="N925" s="116"/>
      <c r="O925" s="116"/>
      <c r="P925" s="116"/>
      <c r="Q925" s="116"/>
      <c r="R925" s="116"/>
      <c r="S925" s="116"/>
      <c r="T925" s="116"/>
      <c r="U925" s="116"/>
      <c r="V925" s="116"/>
      <c r="W925" s="116"/>
      <c r="X925" s="116"/>
      <c r="Y925" s="116"/>
      <c r="Z925" s="116"/>
      <c r="AA925" s="116"/>
      <c r="AB925" s="116"/>
      <c r="AC925" s="116"/>
      <c r="AD925" s="116"/>
      <c r="AE925" s="116"/>
      <c r="AF925" s="116"/>
      <c r="AG925" s="116"/>
      <c r="AH925" s="116"/>
      <c r="AI925" s="116"/>
      <c r="AJ925" s="116"/>
      <c r="AK925" s="116"/>
      <c r="AL925" s="116"/>
      <c r="AM925" s="116"/>
      <c r="AN925" s="116"/>
      <c r="AO925" s="116"/>
      <c r="AP925" s="116"/>
      <c r="AQ925" s="116"/>
      <c r="AR925" s="116"/>
      <c r="AS925" s="116"/>
      <c r="AT925" s="116"/>
      <c r="AU925" s="116"/>
      <c r="AV925" s="116"/>
      <c r="AW925" s="116"/>
      <c r="AX925" s="117"/>
    </row>
    <row r="926" spans="1:113" ht="12" customHeight="1">
      <c r="A926" s="8"/>
      <c r="B926" s="115"/>
      <c r="C926" s="116"/>
      <c r="D926" s="116"/>
      <c r="E926" s="116"/>
      <c r="F926" s="116"/>
      <c r="G926" s="116"/>
      <c r="H926" s="116"/>
      <c r="I926" s="116"/>
      <c r="J926" s="116"/>
      <c r="K926" s="116"/>
      <c r="L926" s="116"/>
      <c r="M926" s="116"/>
      <c r="N926" s="116"/>
      <c r="O926" s="116"/>
      <c r="P926" s="116"/>
      <c r="Q926" s="116"/>
      <c r="R926" s="116"/>
      <c r="S926" s="116"/>
      <c r="T926" s="116"/>
      <c r="U926" s="116"/>
      <c r="V926" s="116"/>
      <c r="W926" s="116"/>
      <c r="X926" s="116"/>
      <c r="Y926" s="116"/>
      <c r="Z926" s="116"/>
      <c r="AA926" s="116"/>
      <c r="AB926" s="116"/>
      <c r="AC926" s="116"/>
      <c r="AD926" s="116"/>
      <c r="AE926" s="116"/>
      <c r="AF926" s="116"/>
      <c r="AG926" s="116"/>
      <c r="AH926" s="116"/>
      <c r="AI926" s="116"/>
      <c r="AJ926" s="116"/>
      <c r="AK926" s="116"/>
      <c r="AL926" s="116"/>
      <c r="AM926" s="116"/>
      <c r="AN926" s="116"/>
      <c r="AO926" s="116"/>
      <c r="AP926" s="116"/>
      <c r="AQ926" s="116"/>
      <c r="AR926" s="116"/>
      <c r="AS926" s="116"/>
      <c r="AT926" s="116"/>
      <c r="AU926" s="116"/>
      <c r="AV926" s="116"/>
      <c r="AW926" s="116"/>
      <c r="AX926" s="117"/>
    </row>
    <row r="927" spans="1:113" ht="12" customHeight="1">
      <c r="A927" s="8"/>
      <c r="B927" s="115"/>
      <c r="C927" s="116"/>
      <c r="D927" s="116"/>
      <c r="E927" s="116"/>
      <c r="F927" s="116"/>
      <c r="G927" s="116"/>
      <c r="H927" s="116"/>
      <c r="I927" s="116"/>
      <c r="J927" s="116"/>
      <c r="K927" s="116"/>
      <c r="L927" s="116"/>
      <c r="M927" s="116"/>
      <c r="N927" s="116"/>
      <c r="O927" s="116"/>
      <c r="P927" s="116"/>
      <c r="Q927" s="116"/>
      <c r="R927" s="116"/>
      <c r="S927" s="116"/>
      <c r="T927" s="116"/>
      <c r="U927" s="116"/>
      <c r="V927" s="116"/>
      <c r="W927" s="116"/>
      <c r="X927" s="116"/>
      <c r="Y927" s="116"/>
      <c r="Z927" s="116"/>
      <c r="AA927" s="116"/>
      <c r="AB927" s="116"/>
      <c r="AC927" s="116"/>
      <c r="AD927" s="116"/>
      <c r="AE927" s="116"/>
      <c r="AF927" s="116"/>
      <c r="AG927" s="116"/>
      <c r="AH927" s="116"/>
      <c r="AI927" s="116"/>
      <c r="AJ927" s="116"/>
      <c r="AK927" s="116"/>
      <c r="AL927" s="116"/>
      <c r="AM927" s="116"/>
      <c r="AN927" s="116"/>
      <c r="AO927" s="116"/>
      <c r="AP927" s="116"/>
      <c r="AQ927" s="116"/>
      <c r="AR927" s="116"/>
      <c r="AS927" s="116"/>
      <c r="AT927" s="116"/>
      <c r="AU927" s="116"/>
      <c r="AV927" s="116"/>
      <c r="AW927" s="116"/>
      <c r="AX927" s="117"/>
    </row>
    <row r="928" spans="1:113" ht="12" customHeight="1">
      <c r="A928" s="8"/>
      <c r="B928" s="115"/>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6"/>
      <c r="AL928" s="116"/>
      <c r="AM928" s="116"/>
      <c r="AN928" s="116"/>
      <c r="AO928" s="116"/>
      <c r="AP928" s="116"/>
      <c r="AQ928" s="116"/>
      <c r="AR928" s="116"/>
      <c r="AS928" s="116"/>
      <c r="AT928" s="116"/>
      <c r="AU928" s="116"/>
      <c r="AV928" s="116"/>
      <c r="AW928" s="116"/>
      <c r="AX928" s="117"/>
    </row>
    <row r="929" spans="1:251" ht="12" customHeight="1">
      <c r="A929" s="8"/>
      <c r="B929" s="115"/>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6"/>
      <c r="AL929" s="116"/>
      <c r="AM929" s="116"/>
      <c r="AN929" s="116"/>
      <c r="AO929" s="116"/>
      <c r="AP929" s="116"/>
      <c r="AQ929" s="116"/>
      <c r="AR929" s="116"/>
      <c r="AS929" s="116"/>
      <c r="AT929" s="116"/>
      <c r="AU929" s="116"/>
      <c r="AV929" s="116"/>
      <c r="AW929" s="116"/>
      <c r="AX929" s="117"/>
    </row>
    <row r="930" spans="1:251" ht="12" customHeight="1">
      <c r="A930" s="8"/>
      <c r="B930" s="115"/>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6"/>
      <c r="AL930" s="116"/>
      <c r="AM930" s="116"/>
      <c r="AN930" s="116"/>
      <c r="AO930" s="116"/>
      <c r="AP930" s="116"/>
      <c r="AQ930" s="116"/>
      <c r="AR930" s="116"/>
      <c r="AS930" s="116"/>
      <c r="AT930" s="116"/>
      <c r="AU930" s="116"/>
      <c r="AV930" s="116"/>
      <c r="AW930" s="116"/>
      <c r="AX930" s="117"/>
      <c r="BC930" s="16"/>
    </row>
    <row r="931" spans="1:251" ht="12" customHeight="1">
      <c r="A931" s="8"/>
      <c r="B931" s="115"/>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6"/>
      <c r="AL931" s="116"/>
      <c r="AM931" s="116"/>
      <c r="AN931" s="116"/>
      <c r="AO931" s="116"/>
      <c r="AP931" s="116"/>
      <c r="AQ931" s="116"/>
      <c r="AR931" s="116"/>
      <c r="AS931" s="116"/>
      <c r="AT931" s="116"/>
      <c r="AU931" s="116"/>
      <c r="AV931" s="116"/>
      <c r="AW931" s="116"/>
      <c r="AX931" s="117"/>
    </row>
    <row r="932" spans="1:251" ht="12" customHeight="1">
      <c r="A932" s="8"/>
      <c r="B932" s="115"/>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6"/>
      <c r="AL932" s="116"/>
      <c r="AM932" s="116"/>
      <c r="AN932" s="116"/>
      <c r="AO932" s="116"/>
      <c r="AP932" s="116"/>
      <c r="AQ932" s="116"/>
      <c r="AR932" s="116"/>
      <c r="AS932" s="116"/>
      <c r="AT932" s="116"/>
      <c r="AU932" s="116"/>
      <c r="AV932" s="116"/>
      <c r="AW932" s="116"/>
      <c r="AX932" s="117"/>
    </row>
    <row r="933" spans="1:251" ht="12" customHeight="1">
      <c r="A933" s="8"/>
      <c r="B933" s="115"/>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6"/>
      <c r="AL933" s="116"/>
      <c r="AM933" s="116"/>
      <c r="AN933" s="116"/>
      <c r="AO933" s="116"/>
      <c r="AP933" s="116"/>
      <c r="AQ933" s="116"/>
      <c r="AR933" s="116"/>
      <c r="AS933" s="116"/>
      <c r="AT933" s="116"/>
      <c r="AU933" s="116"/>
      <c r="AV933" s="116"/>
      <c r="AW933" s="116"/>
      <c r="AX933" s="117"/>
    </row>
    <row r="934" spans="1:251" ht="15" thickBot="1">
      <c r="A934" s="17"/>
      <c r="B934" s="18"/>
      <c r="C934" s="19"/>
      <c r="D934" s="19"/>
      <c r="E934" s="19"/>
      <c r="F934" s="19"/>
      <c r="G934" s="19"/>
      <c r="H934" s="19"/>
      <c r="I934" s="19"/>
      <c r="J934" s="19"/>
      <c r="K934" s="19"/>
      <c r="L934" s="19"/>
      <c r="M934" s="19"/>
      <c r="N934" s="19"/>
      <c r="O934" s="19"/>
      <c r="P934" s="19"/>
      <c r="Q934" s="19"/>
      <c r="R934" s="19"/>
      <c r="S934" s="19"/>
      <c r="T934" s="19"/>
      <c r="U934" s="19"/>
      <c r="V934" s="19"/>
      <c r="W934" s="19"/>
      <c r="X934" s="19"/>
      <c r="Y934" s="19"/>
      <c r="Z934" s="19"/>
      <c r="AA934" s="19"/>
      <c r="AB934" s="19"/>
      <c r="AC934" s="19"/>
      <c r="AD934" s="19"/>
      <c r="AE934" s="19"/>
      <c r="AF934" s="19"/>
      <c r="AG934" s="19"/>
      <c r="AH934" s="19"/>
      <c r="AI934" s="19"/>
      <c r="AJ934" s="19"/>
      <c r="AK934" s="19"/>
      <c r="AL934" s="19"/>
      <c r="AM934" s="19"/>
      <c r="AN934" s="19"/>
      <c r="AO934" s="19"/>
      <c r="AP934" s="19"/>
      <c r="AQ934" s="19"/>
      <c r="AR934" s="19"/>
      <c r="AS934" s="19"/>
      <c r="AT934" s="19"/>
      <c r="AU934" s="19"/>
      <c r="AV934" s="19"/>
      <c r="AW934" s="19"/>
      <c r="AX934" s="20"/>
    </row>
    <row r="935" spans="1:251">
      <c r="B935" s="21"/>
    </row>
    <row r="936" spans="1:251" ht="14.4">
      <c r="B936" s="10" t="s">
        <v>4</v>
      </c>
      <c r="C936" s="8"/>
      <c r="D936" s="8"/>
      <c r="E936" s="8"/>
      <c r="F936" s="8"/>
      <c r="G936" s="8"/>
      <c r="H936" s="8"/>
      <c r="I936" s="8"/>
      <c r="J936" s="8"/>
      <c r="K936" s="8"/>
      <c r="L936" s="9"/>
      <c r="M936" s="9"/>
      <c r="N936" s="9"/>
      <c r="O936" s="9"/>
      <c r="P936" s="8"/>
      <c r="Q936" s="8"/>
      <c r="R936" s="8"/>
      <c r="S936" s="8"/>
      <c r="T936" s="8"/>
      <c r="U936" s="8"/>
      <c r="V936" s="10"/>
      <c r="W936" s="10"/>
      <c r="X936" s="10"/>
      <c r="Y936" s="10"/>
      <c r="Z936" s="10"/>
      <c r="AA936" s="10"/>
      <c r="AB936" s="10"/>
      <c r="AC936" s="10"/>
      <c r="AD936" s="10"/>
      <c r="AE936" s="10"/>
      <c r="AF936" s="10"/>
      <c r="AG936" s="10"/>
      <c r="AH936" s="10"/>
      <c r="AI936" s="10"/>
      <c r="AJ936" s="10"/>
      <c r="AK936" s="10"/>
      <c r="AL936" s="10"/>
      <c r="AM936" s="10"/>
      <c r="AN936" s="10"/>
      <c r="AO936" s="10"/>
      <c r="AP936" s="10"/>
      <c r="AQ936" s="10"/>
      <c r="AR936" s="10"/>
      <c r="AS936" s="10"/>
      <c r="AT936" s="10"/>
      <c r="AU936" s="10"/>
      <c r="AV936" s="10"/>
      <c r="AW936" s="10"/>
      <c r="AX936" s="10"/>
    </row>
    <row r="937" spans="1:251" ht="15" thickBot="1">
      <c r="B937" s="8"/>
      <c r="C937" s="8"/>
      <c r="D937" s="8"/>
      <c r="E937" s="8"/>
      <c r="F937" s="8"/>
      <c r="G937" s="8"/>
      <c r="H937" s="8"/>
      <c r="I937" s="8"/>
      <c r="J937" s="8"/>
      <c r="K937" s="8"/>
      <c r="L937" s="9"/>
      <c r="M937" s="9"/>
      <c r="N937" s="9"/>
      <c r="O937" s="9"/>
      <c r="P937" s="8"/>
      <c r="Q937" s="8"/>
      <c r="R937" s="8"/>
      <c r="S937" s="8"/>
      <c r="T937" s="8"/>
      <c r="U937" s="8"/>
      <c r="V937" s="10"/>
      <c r="W937" s="10"/>
      <c r="X937" s="10"/>
      <c r="Y937" s="10"/>
      <c r="Z937" s="10"/>
      <c r="AA937" s="10"/>
      <c r="AB937" s="10"/>
      <c r="AC937" s="10"/>
      <c r="AD937" s="10"/>
      <c r="AE937" s="10"/>
      <c r="AF937" s="10"/>
      <c r="AG937" s="10"/>
      <c r="AH937" s="10"/>
      <c r="AI937" s="10"/>
      <c r="AJ937" s="10"/>
      <c r="AK937" s="10"/>
      <c r="AL937" s="10"/>
      <c r="AM937" s="10"/>
      <c r="AN937" s="10"/>
      <c r="AO937" s="10"/>
      <c r="AP937" s="10"/>
      <c r="AQ937" s="10"/>
      <c r="AR937" s="10"/>
      <c r="AS937" s="10"/>
      <c r="AT937" s="10"/>
      <c r="AU937" s="10"/>
      <c r="AV937" s="10"/>
      <c r="AW937" s="10"/>
      <c r="AX937" s="22" t="s">
        <v>5</v>
      </c>
    </row>
    <row r="938" spans="1:251" s="16" customFormat="1" ht="13.5" customHeight="1">
      <c r="A938" s="8"/>
      <c r="B938" s="118" t="s">
        <v>6</v>
      </c>
      <c r="C938" s="119"/>
      <c r="D938" s="119"/>
      <c r="E938" s="119"/>
      <c r="F938" s="119"/>
      <c r="G938" s="119"/>
      <c r="H938" s="119"/>
      <c r="I938" s="119"/>
      <c r="J938" s="119"/>
      <c r="K938" s="119"/>
      <c r="L938" s="119"/>
      <c r="M938" s="119"/>
      <c r="N938" s="119"/>
      <c r="O938" s="119"/>
      <c r="P938" s="119"/>
      <c r="Q938" s="119"/>
      <c r="R938" s="119"/>
      <c r="S938" s="119"/>
      <c r="T938" s="119"/>
      <c r="U938" s="119"/>
      <c r="V938" s="119"/>
      <c r="W938" s="119"/>
      <c r="X938" s="119"/>
      <c r="Y938" s="119"/>
      <c r="Z938" s="120"/>
      <c r="AA938" s="124" t="s">
        <v>11</v>
      </c>
      <c r="AB938" s="119"/>
      <c r="AC938" s="119"/>
      <c r="AD938" s="119"/>
      <c r="AE938" s="119"/>
      <c r="AF938" s="119"/>
      <c r="AG938" s="119"/>
      <c r="AH938" s="119"/>
      <c r="AI938" s="120"/>
      <c r="AJ938" s="124" t="s">
        <v>12</v>
      </c>
      <c r="AK938" s="119"/>
      <c r="AL938" s="119"/>
      <c r="AM938" s="119"/>
      <c r="AN938" s="119"/>
      <c r="AO938" s="119"/>
      <c r="AP938" s="119"/>
      <c r="AQ938" s="119"/>
      <c r="AR938" s="120"/>
      <c r="AS938" s="124" t="s">
        <v>7</v>
      </c>
      <c r="AT938" s="119"/>
      <c r="AU938" s="119"/>
      <c r="AV938" s="119"/>
      <c r="AW938" s="119"/>
      <c r="AX938" s="126"/>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c r="FE938" s="2"/>
      <c r="FF938" s="2"/>
      <c r="FG938" s="2"/>
      <c r="FH938" s="2"/>
      <c r="FI938" s="2"/>
      <c r="FJ938" s="2"/>
      <c r="FK938" s="2"/>
      <c r="FL938" s="2"/>
      <c r="FM938" s="2"/>
      <c r="FN938" s="2"/>
      <c r="FO938" s="2"/>
      <c r="FP938" s="2"/>
      <c r="FQ938" s="2"/>
      <c r="FR938" s="2"/>
      <c r="FS938" s="2"/>
      <c r="FT938" s="2"/>
      <c r="FU938" s="2"/>
      <c r="FV938" s="2"/>
      <c r="FW938" s="2"/>
      <c r="FX938" s="2"/>
      <c r="FY938" s="2"/>
      <c r="FZ938" s="2"/>
      <c r="GA938" s="2"/>
      <c r="GB938" s="2"/>
      <c r="GC938" s="2"/>
      <c r="GD938" s="2"/>
      <c r="GE938" s="2"/>
      <c r="GF938" s="2"/>
      <c r="GG938" s="2"/>
      <c r="GH938" s="2"/>
      <c r="GI938" s="2"/>
      <c r="GJ938" s="2"/>
      <c r="GK938" s="2"/>
      <c r="GL938" s="2"/>
      <c r="GM938" s="2"/>
      <c r="GN938" s="2"/>
      <c r="GO938" s="2"/>
      <c r="GP938" s="2"/>
      <c r="GQ938" s="2"/>
      <c r="GR938" s="2"/>
      <c r="GS938" s="2"/>
      <c r="GT938" s="2"/>
      <c r="GU938" s="2"/>
      <c r="GV938" s="2"/>
      <c r="GW938" s="2"/>
      <c r="GX938" s="2"/>
      <c r="GY938" s="2"/>
      <c r="GZ938" s="2"/>
      <c r="HA938" s="2"/>
      <c r="HB938" s="2"/>
      <c r="HC938" s="2"/>
      <c r="HD938" s="2"/>
      <c r="HE938" s="2"/>
      <c r="HF938" s="2"/>
      <c r="HG938" s="2"/>
      <c r="HH938" s="2"/>
      <c r="HI938" s="2"/>
      <c r="HJ938" s="2"/>
      <c r="HK938" s="2"/>
      <c r="HL938" s="2"/>
      <c r="HM938" s="2"/>
      <c r="HN938" s="2"/>
      <c r="HO938" s="2"/>
      <c r="HP938" s="2"/>
      <c r="HQ938" s="2"/>
      <c r="HR938" s="2"/>
      <c r="HS938" s="2"/>
      <c r="HT938" s="2"/>
      <c r="HU938" s="2"/>
      <c r="HV938" s="2"/>
      <c r="HW938" s="2"/>
      <c r="HX938" s="2"/>
      <c r="HY938" s="2"/>
      <c r="HZ938" s="2"/>
      <c r="IA938" s="2"/>
      <c r="IB938" s="2"/>
      <c r="IC938" s="2"/>
      <c r="ID938" s="2"/>
      <c r="IE938" s="2"/>
      <c r="IF938" s="2"/>
      <c r="IG938" s="2"/>
      <c r="IH938" s="2"/>
      <c r="II938" s="2"/>
      <c r="IJ938" s="2"/>
      <c r="IK938" s="2"/>
      <c r="IL938" s="2"/>
      <c r="IM938" s="2"/>
      <c r="IN938" s="2"/>
      <c r="IO938" s="2"/>
      <c r="IP938" s="2"/>
      <c r="IQ938" s="2"/>
    </row>
    <row r="939" spans="1:251" s="16" customFormat="1">
      <c r="A939" s="8"/>
      <c r="B939" s="121"/>
      <c r="C939" s="122"/>
      <c r="D939" s="122"/>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3"/>
      <c r="AA939" s="125"/>
      <c r="AB939" s="122"/>
      <c r="AC939" s="122"/>
      <c r="AD939" s="122"/>
      <c r="AE939" s="122"/>
      <c r="AF939" s="122"/>
      <c r="AG939" s="122"/>
      <c r="AH939" s="122"/>
      <c r="AI939" s="123"/>
      <c r="AJ939" s="125"/>
      <c r="AK939" s="122"/>
      <c r="AL939" s="122"/>
      <c r="AM939" s="122"/>
      <c r="AN939" s="122"/>
      <c r="AO939" s="122"/>
      <c r="AP939" s="122"/>
      <c r="AQ939" s="122"/>
      <c r="AR939" s="123"/>
      <c r="AS939" s="125"/>
      <c r="AT939" s="122"/>
      <c r="AU939" s="122"/>
      <c r="AV939" s="122"/>
      <c r="AW939" s="122"/>
      <c r="AX939" s="127"/>
      <c r="AY939" s="2"/>
      <c r="AZ939" s="2"/>
      <c r="BA939" s="2"/>
      <c r="BB939" s="23"/>
      <c r="BC939" s="24"/>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c r="FE939" s="2"/>
      <c r="FF939" s="2"/>
      <c r="FG939" s="2"/>
      <c r="FH939" s="2"/>
      <c r="FI939" s="2"/>
      <c r="FJ939" s="2"/>
      <c r="FK939" s="2"/>
      <c r="FL939" s="2"/>
      <c r="FM939" s="2"/>
      <c r="FN939" s="2"/>
      <c r="FO939" s="2"/>
      <c r="FP939" s="2"/>
      <c r="FQ939" s="2"/>
      <c r="FR939" s="2"/>
      <c r="FS939" s="2"/>
      <c r="FT939" s="2"/>
      <c r="FU939" s="2"/>
      <c r="FV939" s="2"/>
      <c r="FW939" s="2"/>
      <c r="FX939" s="2"/>
      <c r="FY939" s="2"/>
      <c r="FZ939" s="2"/>
      <c r="GA939" s="2"/>
      <c r="GB939" s="2"/>
      <c r="GC939" s="2"/>
      <c r="GD939" s="2"/>
      <c r="GE939" s="2"/>
      <c r="GF939" s="2"/>
      <c r="GG939" s="2"/>
      <c r="GH939" s="2"/>
      <c r="GI939" s="2"/>
      <c r="GJ939" s="2"/>
      <c r="GK939" s="2"/>
      <c r="GL939" s="2"/>
      <c r="GM939" s="2"/>
      <c r="GN939" s="2"/>
      <c r="GO939" s="2"/>
      <c r="GP939" s="2"/>
      <c r="GQ939" s="2"/>
      <c r="GR939" s="2"/>
      <c r="GS939" s="2"/>
      <c r="GT939" s="2"/>
      <c r="GU939" s="2"/>
      <c r="GV939" s="2"/>
      <c r="GW939" s="2"/>
      <c r="GX939" s="2"/>
      <c r="GY939" s="2"/>
      <c r="GZ939" s="2"/>
      <c r="HA939" s="2"/>
      <c r="HB939" s="2"/>
      <c r="HC939" s="2"/>
      <c r="HD939" s="2"/>
      <c r="HE939" s="2"/>
      <c r="HF939" s="2"/>
      <c r="HG939" s="2"/>
      <c r="HH939" s="2"/>
      <c r="HI939" s="2"/>
      <c r="HJ939" s="2"/>
      <c r="HK939" s="2"/>
      <c r="HL939" s="2"/>
      <c r="HM939" s="2"/>
      <c r="HN939" s="2"/>
      <c r="HO939" s="2"/>
      <c r="HP939" s="2"/>
      <c r="HQ939" s="2"/>
      <c r="HR939" s="2"/>
      <c r="HS939" s="2"/>
      <c r="HT939" s="2"/>
      <c r="HU939" s="2"/>
      <c r="HV939" s="2"/>
      <c r="HW939" s="2"/>
      <c r="HX939" s="2"/>
      <c r="HY939" s="2"/>
      <c r="HZ939" s="2"/>
      <c r="IA939" s="2"/>
      <c r="IB939" s="2"/>
      <c r="IC939" s="2"/>
      <c r="ID939" s="2"/>
      <c r="IE939" s="2"/>
      <c r="IF939" s="2"/>
      <c r="IG939" s="2"/>
      <c r="IH939" s="2"/>
      <c r="II939" s="2"/>
      <c r="IJ939" s="2"/>
      <c r="IK939" s="2"/>
      <c r="IL939" s="2"/>
      <c r="IM939" s="2"/>
      <c r="IN939" s="2"/>
      <c r="IO939" s="2"/>
      <c r="IP939" s="2"/>
      <c r="IQ939" s="2"/>
    </row>
    <row r="940" spans="1:251" s="16" customFormat="1" ht="18.75" customHeight="1">
      <c r="A940" s="8"/>
      <c r="B940" s="25"/>
      <c r="C940" s="147" t="s">
        <v>146</v>
      </c>
      <c r="D940" s="148"/>
      <c r="E940" s="148"/>
      <c r="F940" s="148"/>
      <c r="G940" s="148"/>
      <c r="H940" s="148"/>
      <c r="I940" s="148"/>
      <c r="J940" s="148"/>
      <c r="K940" s="148"/>
      <c r="L940" s="148"/>
      <c r="M940" s="148"/>
      <c r="N940" s="148"/>
      <c r="O940" s="148"/>
      <c r="P940" s="148"/>
      <c r="Q940" s="148"/>
      <c r="R940" s="148"/>
      <c r="S940" s="148"/>
      <c r="T940" s="148"/>
      <c r="U940" s="148"/>
      <c r="V940" s="148"/>
      <c r="W940" s="148"/>
      <c r="X940" s="148"/>
      <c r="Y940" s="148"/>
      <c r="Z940" s="149"/>
      <c r="AA940" s="150">
        <v>4503</v>
      </c>
      <c r="AB940" s="151"/>
      <c r="AC940" s="151"/>
      <c r="AD940" s="151"/>
      <c r="AE940" s="151"/>
      <c r="AF940" s="151"/>
      <c r="AG940" s="151"/>
      <c r="AH940" s="151"/>
      <c r="AI940" s="152"/>
      <c r="AJ940" s="150">
        <v>4506</v>
      </c>
      <c r="AK940" s="151"/>
      <c r="AL940" s="151"/>
      <c r="AM940" s="151"/>
      <c r="AN940" s="151"/>
      <c r="AO940" s="151"/>
      <c r="AP940" s="151"/>
      <c r="AQ940" s="151"/>
      <c r="AR940" s="152"/>
      <c r="AS940" s="153"/>
      <c r="AT940" s="154"/>
      <c r="AU940" s="154"/>
      <c r="AV940" s="154"/>
      <c r="AW940" s="154"/>
      <c r="AX940" s="155"/>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c r="FE940" s="2"/>
      <c r="FF940" s="2"/>
      <c r="FG940" s="2"/>
      <c r="FH940" s="2"/>
      <c r="FI940" s="2"/>
      <c r="FJ940" s="2"/>
      <c r="FK940" s="2"/>
      <c r="FL940" s="2"/>
      <c r="FM940" s="2"/>
      <c r="FN940" s="2"/>
      <c r="FO940" s="2"/>
      <c r="FP940" s="2"/>
      <c r="FQ940" s="2"/>
      <c r="FR940" s="2"/>
      <c r="FS940" s="2"/>
      <c r="FT940" s="2"/>
      <c r="FU940" s="2"/>
      <c r="FV940" s="2"/>
      <c r="FW940" s="2"/>
      <c r="FX940" s="2"/>
      <c r="FY940" s="2"/>
      <c r="FZ940" s="2"/>
      <c r="GA940" s="2"/>
      <c r="GB940" s="2"/>
      <c r="GC940" s="2"/>
      <c r="GD940" s="2"/>
      <c r="GE940" s="2"/>
      <c r="GF940" s="2"/>
      <c r="GG940" s="2"/>
      <c r="GH940" s="2"/>
      <c r="GI940" s="2"/>
      <c r="GJ940" s="2"/>
      <c r="GK940" s="2"/>
      <c r="GL940" s="2"/>
      <c r="GM940" s="2"/>
      <c r="GN940" s="2"/>
      <c r="GO940" s="2"/>
      <c r="GP940" s="2"/>
      <c r="GQ940" s="2"/>
      <c r="GR940" s="2"/>
      <c r="GS940" s="2"/>
      <c r="GT940" s="2"/>
      <c r="GU940" s="2"/>
      <c r="GV940" s="2"/>
      <c r="GW940" s="2"/>
      <c r="GX940" s="2"/>
      <c r="GY940" s="2"/>
      <c r="GZ940" s="2"/>
      <c r="HA940" s="2"/>
      <c r="HB940" s="2"/>
      <c r="HC940" s="2"/>
      <c r="HD940" s="2"/>
      <c r="HE940" s="2"/>
      <c r="HF940" s="2"/>
      <c r="HG940" s="2"/>
      <c r="HH940" s="2"/>
      <c r="HI940" s="2"/>
      <c r="HJ940" s="2"/>
      <c r="HK940" s="2"/>
      <c r="HL940" s="2"/>
      <c r="HM940" s="2"/>
      <c r="HN940" s="2"/>
      <c r="HO940" s="2"/>
      <c r="HP940" s="2"/>
      <c r="HQ940" s="2"/>
      <c r="HR940" s="2"/>
      <c r="HS940" s="2"/>
      <c r="HT940" s="2"/>
      <c r="HU940" s="2"/>
      <c r="HV940" s="2"/>
      <c r="HW940" s="2"/>
      <c r="HX940" s="2"/>
      <c r="HY940" s="2"/>
      <c r="HZ940" s="2"/>
      <c r="IA940" s="2"/>
      <c r="IB940" s="2"/>
      <c r="IC940" s="2"/>
      <c r="ID940" s="2"/>
      <c r="IE940" s="2"/>
      <c r="IF940" s="2"/>
      <c r="IG940" s="2"/>
      <c r="IH940" s="2"/>
      <c r="II940" s="2"/>
      <c r="IJ940" s="2"/>
      <c r="IK940" s="2"/>
      <c r="IL940" s="2"/>
      <c r="IM940" s="2"/>
      <c r="IN940" s="2"/>
      <c r="IO940" s="2"/>
      <c r="IP940" s="2"/>
      <c r="IQ940" s="2"/>
    </row>
    <row r="941" spans="1:251" s="16" customFormat="1" ht="18.75" customHeight="1" thickBot="1">
      <c r="A941" s="17"/>
      <c r="B941" s="138" t="s">
        <v>13</v>
      </c>
      <c r="C941" s="139"/>
      <c r="D941" s="139"/>
      <c r="E941" s="139"/>
      <c r="F941" s="139"/>
      <c r="G941" s="139"/>
      <c r="H941" s="139"/>
      <c r="I941" s="139"/>
      <c r="J941" s="139"/>
      <c r="K941" s="139"/>
      <c r="L941" s="139"/>
      <c r="M941" s="139"/>
      <c r="N941" s="139"/>
      <c r="O941" s="139"/>
      <c r="P941" s="139"/>
      <c r="Q941" s="139"/>
      <c r="R941" s="139"/>
      <c r="S941" s="139"/>
      <c r="T941" s="139"/>
      <c r="U941" s="139"/>
      <c r="V941" s="139"/>
      <c r="W941" s="139"/>
      <c r="X941" s="139"/>
      <c r="Y941" s="139"/>
      <c r="Z941" s="140"/>
      <c r="AA941" s="141">
        <f>SUM($AA$940:$AA$940)</f>
        <v>4503</v>
      </c>
      <c r="AB941" s="142"/>
      <c r="AC941" s="142"/>
      <c r="AD941" s="142"/>
      <c r="AE941" s="142"/>
      <c r="AF941" s="142"/>
      <c r="AG941" s="142"/>
      <c r="AH941" s="142"/>
      <c r="AI941" s="143"/>
      <c r="AJ941" s="141">
        <f>SUM($AJ$940:$AJ$940)</f>
        <v>4506</v>
      </c>
      <c r="AK941" s="142"/>
      <c r="AL941" s="142"/>
      <c r="AM941" s="142"/>
      <c r="AN941" s="142"/>
      <c r="AO941" s="142"/>
      <c r="AP941" s="142"/>
      <c r="AQ941" s="142"/>
      <c r="AR941" s="143"/>
      <c r="AS941" s="144"/>
      <c r="AT941" s="145"/>
      <c r="AU941" s="145"/>
      <c r="AV941" s="145"/>
      <c r="AW941" s="145"/>
      <c r="AX941" s="146"/>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c r="FE941" s="2"/>
      <c r="FF941" s="2"/>
      <c r="FG941" s="2"/>
      <c r="FH941" s="2"/>
      <c r="FI941" s="2"/>
      <c r="FJ941" s="2"/>
      <c r="FK941" s="2"/>
      <c r="FL941" s="2"/>
      <c r="FM941" s="2"/>
      <c r="FN941" s="2"/>
      <c r="FO941" s="2"/>
      <c r="FP941" s="2"/>
      <c r="FQ941" s="2"/>
      <c r="FR941" s="2"/>
      <c r="FS941" s="2"/>
      <c r="FT941" s="2"/>
      <c r="FU941" s="2"/>
      <c r="FV941" s="2"/>
      <c r="FW941" s="2"/>
      <c r="FX941" s="2"/>
      <c r="FY941" s="2"/>
      <c r="FZ941" s="2"/>
      <c r="GA941" s="2"/>
      <c r="GB941" s="2"/>
      <c r="GC941" s="2"/>
      <c r="GD941" s="2"/>
      <c r="GE941" s="2"/>
      <c r="GF941" s="2"/>
      <c r="GG941" s="2"/>
      <c r="GH941" s="2"/>
      <c r="GI941" s="2"/>
      <c r="GJ941" s="2"/>
      <c r="GK941" s="2"/>
      <c r="GL941" s="2"/>
      <c r="GM941" s="2"/>
      <c r="GN941" s="2"/>
      <c r="GO941" s="2"/>
      <c r="GP941" s="2"/>
      <c r="GQ941" s="2"/>
      <c r="GR941" s="2"/>
      <c r="GS941" s="2"/>
      <c r="GT941" s="2"/>
      <c r="GU941" s="2"/>
      <c r="GV941" s="2"/>
      <c r="GW941" s="2"/>
      <c r="GX941" s="2"/>
      <c r="GY941" s="2"/>
      <c r="GZ941" s="2"/>
      <c r="HA941" s="2"/>
      <c r="HB941" s="2"/>
      <c r="HC941" s="2"/>
      <c r="HD941" s="2"/>
      <c r="HE941" s="2"/>
      <c r="HF941" s="2"/>
      <c r="HG941" s="2"/>
      <c r="HH941" s="2"/>
      <c r="HI941" s="2"/>
      <c r="HJ941" s="2"/>
      <c r="HK941" s="2"/>
      <c r="HL941" s="2"/>
      <c r="HM941" s="2"/>
      <c r="HN941" s="2"/>
      <c r="HO941" s="2"/>
      <c r="HP941" s="2"/>
      <c r="HQ941" s="2"/>
      <c r="HR941" s="2"/>
      <c r="HS941" s="2"/>
      <c r="HT941" s="2"/>
      <c r="HU941" s="2"/>
      <c r="HV941" s="2"/>
      <c r="HW941" s="2"/>
      <c r="HX941" s="2"/>
      <c r="HY941" s="2"/>
      <c r="HZ941" s="2"/>
      <c r="IA941" s="2"/>
      <c r="IB941" s="2"/>
      <c r="IC941" s="2"/>
      <c r="ID941" s="2"/>
      <c r="IE941" s="2"/>
      <c r="IF941" s="2"/>
      <c r="IG941" s="2"/>
      <c r="IH941" s="2"/>
      <c r="II941" s="2"/>
      <c r="IJ941" s="2"/>
      <c r="IK941" s="2"/>
      <c r="IL941" s="2"/>
      <c r="IM941" s="2"/>
      <c r="IN941" s="2"/>
      <c r="IO941" s="2"/>
      <c r="IP941" s="2"/>
      <c r="IQ941" s="2"/>
    </row>
    <row r="943" spans="1:251" ht="19.2">
      <c r="A943" s="1" t="s">
        <v>0</v>
      </c>
      <c r="AW943" s="3"/>
      <c r="AX943" s="4"/>
      <c r="AY943" s="3"/>
    </row>
    <row r="945" spans="1:113" ht="18">
      <c r="B945" s="108" t="s">
        <v>8</v>
      </c>
      <c r="C945" s="128"/>
      <c r="D945" s="128"/>
      <c r="E945" s="128"/>
      <c r="F945" s="128"/>
      <c r="G945" s="128"/>
      <c r="H945" s="128"/>
      <c r="I945" s="128"/>
      <c r="J945" s="128"/>
      <c r="K945" s="128"/>
      <c r="L945" s="128"/>
      <c r="M945" s="128"/>
      <c r="N945" s="128"/>
      <c r="O945" s="128"/>
      <c r="P945" s="128"/>
      <c r="Q945" s="128"/>
      <c r="R945" s="128"/>
      <c r="S945" s="128"/>
      <c r="T945" s="128"/>
      <c r="U945" s="128"/>
      <c r="V945" s="128"/>
      <c r="W945" s="128"/>
      <c r="X945" s="128"/>
      <c r="Y945" s="128"/>
      <c r="Z945" s="128"/>
      <c r="AA945" s="128"/>
      <c r="AB945" s="128"/>
      <c r="AC945" s="128"/>
      <c r="AD945" s="128"/>
      <c r="AE945" s="128"/>
      <c r="AF945" s="128"/>
      <c r="AG945" s="128"/>
      <c r="AH945" s="128"/>
      <c r="AI945" s="128"/>
      <c r="AJ945" s="128"/>
      <c r="AK945" s="128"/>
      <c r="AL945" s="128"/>
      <c r="AM945" s="128"/>
      <c r="AN945" s="128"/>
      <c r="AO945" s="128"/>
      <c r="AP945" s="128"/>
      <c r="AQ945" s="128"/>
      <c r="AR945" s="128"/>
      <c r="AS945" s="128"/>
      <c r="AT945" s="128"/>
      <c r="AU945" s="128"/>
      <c r="AV945" s="128"/>
      <c r="AW945" s="128"/>
      <c r="AX945" s="128"/>
    </row>
    <row r="946" spans="1:113">
      <c r="Z946" s="5"/>
      <c r="AD946" s="5"/>
      <c r="AE946" s="5"/>
      <c r="AF946" s="5"/>
      <c r="AG946" s="5"/>
      <c r="AH946" s="5"/>
      <c r="AI946" s="5"/>
      <c r="AO946" s="5"/>
    </row>
    <row r="947" spans="1:113" ht="13.8" thickBot="1">
      <c r="Z947" s="5"/>
      <c r="AD947" s="5"/>
      <c r="AE947" s="5"/>
      <c r="AF947" s="5"/>
      <c r="AG947" s="5"/>
      <c r="AH947" s="5"/>
      <c r="AI947" s="5"/>
      <c r="AO947" s="5"/>
      <c r="DI947" s="6"/>
    </row>
    <row r="948" spans="1:113" ht="24.75" customHeight="1" thickBot="1">
      <c r="B948" s="110" t="s">
        <v>1</v>
      </c>
      <c r="C948" s="111"/>
      <c r="D948" s="111"/>
      <c r="E948" s="111"/>
      <c r="F948" s="111"/>
      <c r="G948" s="111"/>
      <c r="H948" s="112" t="s">
        <v>147</v>
      </c>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3"/>
      <c r="AL948" s="113"/>
      <c r="AM948" s="113"/>
      <c r="AN948" s="113"/>
      <c r="AO948" s="113"/>
      <c r="AP948" s="113"/>
      <c r="AQ948" s="113"/>
      <c r="AR948" s="113"/>
      <c r="AS948" s="113"/>
      <c r="AT948" s="113"/>
      <c r="AU948" s="113"/>
      <c r="AV948" s="113"/>
      <c r="AW948" s="113"/>
      <c r="AX948" s="114"/>
      <c r="DI948" s="6"/>
    </row>
    <row r="949" spans="1:113" ht="14.4">
      <c r="B949" s="7"/>
      <c r="C949" s="7"/>
      <c r="D949" s="7"/>
      <c r="E949" s="7"/>
      <c r="F949" s="7"/>
      <c r="G949" s="7"/>
      <c r="H949" s="8"/>
      <c r="I949" s="8"/>
      <c r="J949" s="8"/>
      <c r="K949" s="8"/>
      <c r="L949" s="9"/>
      <c r="M949" s="9"/>
      <c r="N949" s="9"/>
      <c r="O949" s="9"/>
      <c r="P949" s="8"/>
      <c r="Q949" s="8"/>
      <c r="R949" s="8"/>
      <c r="S949" s="8"/>
      <c r="T949" s="8"/>
      <c r="U949" s="8"/>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DI949" s="6"/>
    </row>
    <row r="950" spans="1:113" ht="15" thickBot="1">
      <c r="A950" s="11"/>
      <c r="B950" s="10" t="s">
        <v>2</v>
      </c>
      <c r="C950" s="8"/>
      <c r="D950" s="8"/>
      <c r="E950" s="8"/>
      <c r="F950" s="8"/>
      <c r="G950" s="8"/>
      <c r="H950" s="8"/>
      <c r="I950" s="8"/>
      <c r="J950" s="8"/>
      <c r="K950" s="8"/>
      <c r="L950" s="9"/>
      <c r="M950" s="9"/>
      <c r="N950" s="9"/>
      <c r="O950" s="9"/>
      <c r="P950" s="8"/>
      <c r="Q950" s="8"/>
      <c r="R950" s="8"/>
      <c r="S950" s="8"/>
      <c r="T950" s="8"/>
      <c r="U950" s="8"/>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DI950" s="6"/>
    </row>
    <row r="951" spans="1:113" ht="14.4">
      <c r="A951" s="8"/>
      <c r="B951" s="12"/>
      <c r="C951" s="7"/>
      <c r="D951" s="7"/>
      <c r="E951" s="7"/>
      <c r="F951" s="7"/>
      <c r="G951" s="7"/>
      <c r="H951" s="7"/>
      <c r="I951" s="7"/>
      <c r="J951" s="7"/>
      <c r="K951" s="7"/>
      <c r="L951" s="13"/>
      <c r="M951" s="13"/>
      <c r="N951" s="13"/>
      <c r="O951" s="13"/>
      <c r="P951" s="7"/>
      <c r="Q951" s="7"/>
      <c r="R951" s="7"/>
      <c r="S951" s="7"/>
      <c r="T951" s="7"/>
      <c r="U951" s="7"/>
      <c r="V951" s="14"/>
      <c r="W951" s="14"/>
      <c r="X951" s="14"/>
      <c r="Y951" s="14"/>
      <c r="Z951" s="14"/>
      <c r="AA951" s="14"/>
      <c r="AB951" s="14"/>
      <c r="AC951" s="14"/>
      <c r="AD951" s="14"/>
      <c r="AE951" s="14"/>
      <c r="AF951" s="14"/>
      <c r="AG951" s="14"/>
      <c r="AH951" s="14"/>
      <c r="AI951" s="14"/>
      <c r="AJ951" s="14"/>
      <c r="AK951" s="14"/>
      <c r="AL951" s="14"/>
      <c r="AM951" s="14"/>
      <c r="AN951" s="14"/>
      <c r="AO951" s="14"/>
      <c r="AP951" s="14"/>
      <c r="AQ951" s="14"/>
      <c r="AR951" s="14"/>
      <c r="AS951" s="14"/>
      <c r="AT951" s="14"/>
      <c r="AU951" s="14"/>
      <c r="AV951" s="14"/>
      <c r="AW951" s="14"/>
      <c r="AX951" s="15"/>
    </row>
    <row r="952" spans="1:113" ht="12" customHeight="1">
      <c r="A952" s="8"/>
      <c r="B952" s="115" t="s">
        <v>148</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6"/>
      <c r="AL952" s="116"/>
      <c r="AM952" s="116"/>
      <c r="AN952" s="116"/>
      <c r="AO952" s="116"/>
      <c r="AP952" s="116"/>
      <c r="AQ952" s="116"/>
      <c r="AR952" s="116"/>
      <c r="AS952" s="116"/>
      <c r="AT952" s="116"/>
      <c r="AU952" s="116"/>
      <c r="AV952" s="116"/>
      <c r="AW952" s="116"/>
      <c r="AX952" s="117"/>
    </row>
    <row r="953" spans="1:113" ht="12" customHeight="1">
      <c r="A953" s="8"/>
      <c r="B953" s="115"/>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6"/>
      <c r="AL953" s="116"/>
      <c r="AM953" s="116"/>
      <c r="AN953" s="116"/>
      <c r="AO953" s="116"/>
      <c r="AP953" s="116"/>
      <c r="AQ953" s="116"/>
      <c r="AR953" s="116"/>
      <c r="AS953" s="116"/>
      <c r="AT953" s="116"/>
      <c r="AU953" s="116"/>
      <c r="AV953" s="116"/>
      <c r="AW953" s="116"/>
      <c r="AX953" s="117"/>
    </row>
    <row r="954" spans="1:113" ht="12" customHeight="1">
      <c r="A954" s="8"/>
      <c r="B954" s="115"/>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6"/>
      <c r="AL954" s="116"/>
      <c r="AM954" s="116"/>
      <c r="AN954" s="116"/>
      <c r="AO954" s="116"/>
      <c r="AP954" s="116"/>
      <c r="AQ954" s="116"/>
      <c r="AR954" s="116"/>
      <c r="AS954" s="116"/>
      <c r="AT954" s="116"/>
      <c r="AU954" s="116"/>
      <c r="AV954" s="116"/>
      <c r="AW954" s="116"/>
      <c r="AX954" s="117"/>
      <c r="BC954" s="16"/>
    </row>
    <row r="955" spans="1:113" ht="12" customHeight="1">
      <c r="A955" s="8"/>
      <c r="B955" s="115"/>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6"/>
      <c r="AL955" s="116"/>
      <c r="AM955" s="116"/>
      <c r="AN955" s="116"/>
      <c r="AO955" s="116"/>
      <c r="AP955" s="116"/>
      <c r="AQ955" s="116"/>
      <c r="AR955" s="116"/>
      <c r="AS955" s="116"/>
      <c r="AT955" s="116"/>
      <c r="AU955" s="116"/>
      <c r="AV955" s="116"/>
      <c r="AW955" s="116"/>
      <c r="AX955" s="117"/>
    </row>
    <row r="956" spans="1:113" ht="12" customHeight="1">
      <c r="A956" s="8"/>
      <c r="B956" s="115"/>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6"/>
      <c r="AL956" s="116"/>
      <c r="AM956" s="116"/>
      <c r="AN956" s="116"/>
      <c r="AO956" s="116"/>
      <c r="AP956" s="116"/>
      <c r="AQ956" s="116"/>
      <c r="AR956" s="116"/>
      <c r="AS956" s="116"/>
      <c r="AT956" s="116"/>
      <c r="AU956" s="116"/>
      <c r="AV956" s="116"/>
      <c r="AW956" s="116"/>
      <c r="AX956" s="117"/>
    </row>
    <row r="957" spans="1:113" ht="12" customHeight="1">
      <c r="A957" s="8"/>
      <c r="B957" s="115"/>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6"/>
      <c r="AL957" s="116"/>
      <c r="AM957" s="116"/>
      <c r="AN957" s="116"/>
      <c r="AO957" s="116"/>
      <c r="AP957" s="116"/>
      <c r="AQ957" s="116"/>
      <c r="AR957" s="116"/>
      <c r="AS957" s="116"/>
      <c r="AT957" s="116"/>
      <c r="AU957" s="116"/>
      <c r="AV957" s="116"/>
      <c r="AW957" s="116"/>
      <c r="AX957" s="117"/>
    </row>
    <row r="958" spans="1:113" ht="15" thickBot="1">
      <c r="A958" s="17"/>
      <c r="B958" s="18"/>
      <c r="C958" s="19"/>
      <c r="D958" s="19"/>
      <c r="E958" s="19"/>
      <c r="F958" s="19"/>
      <c r="G958" s="19"/>
      <c r="H958" s="19"/>
      <c r="I958" s="19"/>
      <c r="J958" s="19"/>
      <c r="K958" s="19"/>
      <c r="L958" s="19"/>
      <c r="M958" s="19"/>
      <c r="N958" s="19"/>
      <c r="O958" s="19"/>
      <c r="P958" s="19"/>
      <c r="Q958" s="19"/>
      <c r="R958" s="19"/>
      <c r="S958" s="19"/>
      <c r="T958" s="19"/>
      <c r="U958" s="19"/>
      <c r="V958" s="19"/>
      <c r="W958" s="19"/>
      <c r="X958" s="19"/>
      <c r="Y958" s="19"/>
      <c r="Z958" s="19"/>
      <c r="AA958" s="19"/>
      <c r="AB958" s="19"/>
      <c r="AC958" s="19"/>
      <c r="AD958" s="19"/>
      <c r="AE958" s="19"/>
      <c r="AF958" s="19"/>
      <c r="AG958" s="19"/>
      <c r="AH958" s="19"/>
      <c r="AI958" s="19"/>
      <c r="AJ958" s="19"/>
      <c r="AK958" s="19"/>
      <c r="AL958" s="19"/>
      <c r="AM958" s="19"/>
      <c r="AN958" s="19"/>
      <c r="AO958" s="19"/>
      <c r="AP958" s="19"/>
      <c r="AQ958" s="19"/>
      <c r="AR958" s="19"/>
      <c r="AS958" s="19"/>
      <c r="AT958" s="19"/>
      <c r="AU958" s="19"/>
      <c r="AV958" s="19"/>
      <c r="AW958" s="19"/>
      <c r="AX958" s="20"/>
    </row>
    <row r="959" spans="1:113">
      <c r="B959" s="21"/>
    </row>
    <row r="960" spans="1:113" ht="15" thickBot="1">
      <c r="A960" s="11"/>
      <c r="B960" s="10" t="s">
        <v>3</v>
      </c>
      <c r="C960" s="8"/>
      <c r="D960" s="8"/>
      <c r="E960" s="8"/>
      <c r="F960" s="8"/>
      <c r="G960" s="8"/>
      <c r="H960" s="8"/>
      <c r="I960" s="8"/>
      <c r="J960" s="8"/>
      <c r="K960" s="8"/>
      <c r="L960" s="9"/>
      <c r="M960" s="9"/>
      <c r="N960" s="9"/>
      <c r="O960" s="9"/>
      <c r="P960" s="8"/>
      <c r="Q960" s="8"/>
      <c r="R960" s="8"/>
      <c r="S960" s="8"/>
      <c r="T960" s="8"/>
      <c r="U960" s="8"/>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DI960" s="6"/>
    </row>
    <row r="961" spans="1:251" ht="14.4">
      <c r="A961" s="8"/>
      <c r="B961" s="12"/>
      <c r="C961" s="7"/>
      <c r="D961" s="7"/>
      <c r="E961" s="7"/>
      <c r="F961" s="7"/>
      <c r="G961" s="7"/>
      <c r="H961" s="7"/>
      <c r="I961" s="7"/>
      <c r="J961" s="7"/>
      <c r="K961" s="7"/>
      <c r="L961" s="13"/>
      <c r="M961" s="13"/>
      <c r="N961" s="13"/>
      <c r="O961" s="13"/>
      <c r="P961" s="7"/>
      <c r="Q961" s="7"/>
      <c r="R961" s="7"/>
      <c r="S961" s="7"/>
      <c r="T961" s="7"/>
      <c r="U961" s="7"/>
      <c r="V961" s="14"/>
      <c r="W961" s="14"/>
      <c r="X961" s="14"/>
      <c r="Y961" s="14"/>
      <c r="Z961" s="14"/>
      <c r="AA961" s="14"/>
      <c r="AB961" s="14"/>
      <c r="AC961" s="14"/>
      <c r="AD961" s="14"/>
      <c r="AE961" s="14"/>
      <c r="AF961" s="14"/>
      <c r="AG961" s="14"/>
      <c r="AH961" s="14"/>
      <c r="AI961" s="14"/>
      <c r="AJ961" s="14"/>
      <c r="AK961" s="14"/>
      <c r="AL961" s="14"/>
      <c r="AM961" s="14"/>
      <c r="AN961" s="14"/>
      <c r="AO961" s="14"/>
      <c r="AP961" s="14"/>
      <c r="AQ961" s="14"/>
      <c r="AR961" s="14"/>
      <c r="AS961" s="14"/>
      <c r="AT961" s="14"/>
      <c r="AU961" s="14"/>
      <c r="AV961" s="14"/>
      <c r="AW961" s="14"/>
      <c r="AX961" s="15"/>
    </row>
    <row r="962" spans="1:251" ht="12" customHeight="1">
      <c r="A962" s="8"/>
      <c r="B962" s="115" t="s">
        <v>149</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6"/>
      <c r="AL962" s="116"/>
      <c r="AM962" s="116"/>
      <c r="AN962" s="116"/>
      <c r="AO962" s="116"/>
      <c r="AP962" s="116"/>
      <c r="AQ962" s="116"/>
      <c r="AR962" s="116"/>
      <c r="AS962" s="116"/>
      <c r="AT962" s="116"/>
      <c r="AU962" s="116"/>
      <c r="AV962" s="116"/>
      <c r="AW962" s="116"/>
      <c r="AX962" s="117"/>
    </row>
    <row r="963" spans="1:251" ht="12" customHeight="1">
      <c r="A963" s="8"/>
      <c r="B963" s="115"/>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6"/>
      <c r="AL963" s="116"/>
      <c r="AM963" s="116"/>
      <c r="AN963" s="116"/>
      <c r="AO963" s="116"/>
      <c r="AP963" s="116"/>
      <c r="AQ963" s="116"/>
      <c r="AR963" s="116"/>
      <c r="AS963" s="116"/>
      <c r="AT963" s="116"/>
      <c r="AU963" s="116"/>
      <c r="AV963" s="116"/>
      <c r="AW963" s="116"/>
      <c r="AX963" s="117"/>
    </row>
    <row r="964" spans="1:251" ht="12" customHeight="1">
      <c r="A964" s="8"/>
      <c r="B964" s="115"/>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6"/>
      <c r="AL964" s="116"/>
      <c r="AM964" s="116"/>
      <c r="AN964" s="116"/>
      <c r="AO964" s="116"/>
      <c r="AP964" s="116"/>
      <c r="AQ964" s="116"/>
      <c r="AR964" s="116"/>
      <c r="AS964" s="116"/>
      <c r="AT964" s="116"/>
      <c r="AU964" s="116"/>
      <c r="AV964" s="116"/>
      <c r="AW964" s="116"/>
      <c r="AX964" s="117"/>
    </row>
    <row r="965" spans="1:251" ht="12" customHeight="1">
      <c r="A965" s="8"/>
      <c r="B965" s="115"/>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6"/>
      <c r="AL965" s="116"/>
      <c r="AM965" s="116"/>
      <c r="AN965" s="116"/>
      <c r="AO965" s="116"/>
      <c r="AP965" s="116"/>
      <c r="AQ965" s="116"/>
      <c r="AR965" s="116"/>
      <c r="AS965" s="116"/>
      <c r="AT965" s="116"/>
      <c r="AU965" s="116"/>
      <c r="AV965" s="116"/>
      <c r="AW965" s="116"/>
      <c r="AX965" s="117"/>
      <c r="BC965" s="16"/>
    </row>
    <row r="966" spans="1:251" ht="12" customHeight="1">
      <c r="A966" s="8"/>
      <c r="B966" s="115"/>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6"/>
      <c r="AL966" s="116"/>
      <c r="AM966" s="116"/>
      <c r="AN966" s="116"/>
      <c r="AO966" s="116"/>
      <c r="AP966" s="116"/>
      <c r="AQ966" s="116"/>
      <c r="AR966" s="116"/>
      <c r="AS966" s="116"/>
      <c r="AT966" s="116"/>
      <c r="AU966" s="116"/>
      <c r="AV966" s="116"/>
      <c r="AW966" s="116"/>
      <c r="AX966" s="117"/>
    </row>
    <row r="967" spans="1:251" ht="12" customHeight="1">
      <c r="A967" s="8"/>
      <c r="B967" s="115"/>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6"/>
      <c r="AL967" s="116"/>
      <c r="AM967" s="116"/>
      <c r="AN967" s="116"/>
      <c r="AO967" s="116"/>
      <c r="AP967" s="116"/>
      <c r="AQ967" s="116"/>
      <c r="AR967" s="116"/>
      <c r="AS967" s="116"/>
      <c r="AT967" s="116"/>
      <c r="AU967" s="116"/>
      <c r="AV967" s="116"/>
      <c r="AW967" s="116"/>
      <c r="AX967" s="117"/>
    </row>
    <row r="968" spans="1:251" ht="12" customHeight="1">
      <c r="A968" s="8"/>
      <c r="B968" s="115"/>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6"/>
      <c r="AL968" s="116"/>
      <c r="AM968" s="116"/>
      <c r="AN968" s="116"/>
      <c r="AO968" s="116"/>
      <c r="AP968" s="116"/>
      <c r="AQ968" s="116"/>
      <c r="AR968" s="116"/>
      <c r="AS968" s="116"/>
      <c r="AT968" s="116"/>
      <c r="AU968" s="116"/>
      <c r="AV968" s="116"/>
      <c r="AW968" s="116"/>
      <c r="AX968" s="117"/>
    </row>
    <row r="969" spans="1:251" ht="15" thickBot="1">
      <c r="A969" s="17"/>
      <c r="B969" s="18"/>
      <c r="C969" s="19"/>
      <c r="D969" s="19"/>
      <c r="E969" s="19"/>
      <c r="F969" s="19"/>
      <c r="G969" s="19"/>
      <c r="H969" s="19"/>
      <c r="I969" s="19"/>
      <c r="J969" s="19"/>
      <c r="K969" s="19"/>
      <c r="L969" s="19"/>
      <c r="M969" s="19"/>
      <c r="N969" s="19"/>
      <c r="O969" s="19"/>
      <c r="P969" s="19"/>
      <c r="Q969" s="19"/>
      <c r="R969" s="19"/>
      <c r="S969" s="19"/>
      <c r="T969" s="19"/>
      <c r="U969" s="19"/>
      <c r="V969" s="19"/>
      <c r="W969" s="19"/>
      <c r="X969" s="19"/>
      <c r="Y969" s="19"/>
      <c r="Z969" s="19"/>
      <c r="AA969" s="19"/>
      <c r="AB969" s="19"/>
      <c r="AC969" s="19"/>
      <c r="AD969" s="19"/>
      <c r="AE969" s="19"/>
      <c r="AF969" s="19"/>
      <c r="AG969" s="19"/>
      <c r="AH969" s="19"/>
      <c r="AI969" s="19"/>
      <c r="AJ969" s="19"/>
      <c r="AK969" s="19"/>
      <c r="AL969" s="19"/>
      <c r="AM969" s="19"/>
      <c r="AN969" s="19"/>
      <c r="AO969" s="19"/>
      <c r="AP969" s="19"/>
      <c r="AQ969" s="19"/>
      <c r="AR969" s="19"/>
      <c r="AS969" s="19"/>
      <c r="AT969" s="19"/>
      <c r="AU969" s="19"/>
      <c r="AV969" s="19"/>
      <c r="AW969" s="19"/>
      <c r="AX969" s="20"/>
    </row>
    <row r="970" spans="1:251">
      <c r="B970" s="21"/>
    </row>
    <row r="971" spans="1:251" ht="14.4">
      <c r="B971" s="10" t="s">
        <v>4</v>
      </c>
      <c r="C971" s="8"/>
      <c r="D971" s="8"/>
      <c r="E971" s="8"/>
      <c r="F971" s="8"/>
      <c r="G971" s="8"/>
      <c r="H971" s="8"/>
      <c r="I971" s="8"/>
      <c r="J971" s="8"/>
      <c r="K971" s="8"/>
      <c r="L971" s="9"/>
      <c r="M971" s="9"/>
      <c r="N971" s="9"/>
      <c r="O971" s="9"/>
      <c r="P971" s="8"/>
      <c r="Q971" s="8"/>
      <c r="R971" s="8"/>
      <c r="S971" s="8"/>
      <c r="T971" s="8"/>
      <c r="U971" s="8"/>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row>
    <row r="972" spans="1:251" ht="15" thickBot="1">
      <c r="B972" s="8"/>
      <c r="C972" s="8"/>
      <c r="D972" s="8"/>
      <c r="E972" s="8"/>
      <c r="F972" s="8"/>
      <c r="G972" s="8"/>
      <c r="H972" s="8"/>
      <c r="I972" s="8"/>
      <c r="J972" s="8"/>
      <c r="K972" s="8"/>
      <c r="L972" s="9"/>
      <c r="M972" s="9"/>
      <c r="N972" s="9"/>
      <c r="O972" s="9"/>
      <c r="P972" s="8"/>
      <c r="Q972" s="8"/>
      <c r="R972" s="8"/>
      <c r="S972" s="8"/>
      <c r="T972" s="8"/>
      <c r="U972" s="8"/>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22" t="s">
        <v>5</v>
      </c>
    </row>
    <row r="973" spans="1:251" s="16" customFormat="1" ht="13.5" customHeight="1">
      <c r="A973" s="8"/>
      <c r="B973" s="118" t="s">
        <v>6</v>
      </c>
      <c r="C973" s="119"/>
      <c r="D973" s="119"/>
      <c r="E973" s="119"/>
      <c r="F973" s="119"/>
      <c r="G973" s="119"/>
      <c r="H973" s="119"/>
      <c r="I973" s="119"/>
      <c r="J973" s="119"/>
      <c r="K973" s="119"/>
      <c r="L973" s="119"/>
      <c r="M973" s="119"/>
      <c r="N973" s="119"/>
      <c r="O973" s="119"/>
      <c r="P973" s="119"/>
      <c r="Q973" s="119"/>
      <c r="R973" s="119"/>
      <c r="S973" s="119"/>
      <c r="T973" s="119"/>
      <c r="U973" s="119"/>
      <c r="V973" s="119"/>
      <c r="W973" s="119"/>
      <c r="X973" s="119"/>
      <c r="Y973" s="119"/>
      <c r="Z973" s="120"/>
      <c r="AA973" s="124" t="s">
        <v>11</v>
      </c>
      <c r="AB973" s="119"/>
      <c r="AC973" s="119"/>
      <c r="AD973" s="119"/>
      <c r="AE973" s="119"/>
      <c r="AF973" s="119"/>
      <c r="AG973" s="119"/>
      <c r="AH973" s="119"/>
      <c r="AI973" s="120"/>
      <c r="AJ973" s="124" t="s">
        <v>12</v>
      </c>
      <c r="AK973" s="119"/>
      <c r="AL973" s="119"/>
      <c r="AM973" s="119"/>
      <c r="AN973" s="119"/>
      <c r="AO973" s="119"/>
      <c r="AP973" s="119"/>
      <c r="AQ973" s="119"/>
      <c r="AR973" s="120"/>
      <c r="AS973" s="124" t="s">
        <v>7</v>
      </c>
      <c r="AT973" s="119"/>
      <c r="AU973" s="119"/>
      <c r="AV973" s="119"/>
      <c r="AW973" s="119"/>
      <c r="AX973" s="126"/>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c r="FE973" s="2"/>
      <c r="FF973" s="2"/>
      <c r="FG973" s="2"/>
      <c r="FH973" s="2"/>
      <c r="FI973" s="2"/>
      <c r="FJ973" s="2"/>
      <c r="FK973" s="2"/>
      <c r="FL973" s="2"/>
      <c r="FM973" s="2"/>
      <c r="FN973" s="2"/>
      <c r="FO973" s="2"/>
      <c r="FP973" s="2"/>
      <c r="FQ973" s="2"/>
      <c r="FR973" s="2"/>
      <c r="FS973" s="2"/>
      <c r="FT973" s="2"/>
      <c r="FU973" s="2"/>
      <c r="FV973" s="2"/>
      <c r="FW973" s="2"/>
      <c r="FX973" s="2"/>
      <c r="FY973" s="2"/>
      <c r="FZ973" s="2"/>
      <c r="GA973" s="2"/>
      <c r="GB973" s="2"/>
      <c r="GC973" s="2"/>
      <c r="GD973" s="2"/>
      <c r="GE973" s="2"/>
      <c r="GF973" s="2"/>
      <c r="GG973" s="2"/>
      <c r="GH973" s="2"/>
      <c r="GI973" s="2"/>
      <c r="GJ973" s="2"/>
      <c r="GK973" s="2"/>
      <c r="GL973" s="2"/>
      <c r="GM973" s="2"/>
      <c r="GN973" s="2"/>
      <c r="GO973" s="2"/>
      <c r="GP973" s="2"/>
      <c r="GQ973" s="2"/>
      <c r="GR973" s="2"/>
      <c r="GS973" s="2"/>
      <c r="GT973" s="2"/>
      <c r="GU973" s="2"/>
      <c r="GV973" s="2"/>
      <c r="GW973" s="2"/>
      <c r="GX973" s="2"/>
      <c r="GY973" s="2"/>
      <c r="GZ973" s="2"/>
      <c r="HA973" s="2"/>
      <c r="HB973" s="2"/>
      <c r="HC973" s="2"/>
      <c r="HD973" s="2"/>
      <c r="HE973" s="2"/>
      <c r="HF973" s="2"/>
      <c r="HG973" s="2"/>
      <c r="HH973" s="2"/>
      <c r="HI973" s="2"/>
      <c r="HJ973" s="2"/>
      <c r="HK973" s="2"/>
      <c r="HL973" s="2"/>
      <c r="HM973" s="2"/>
      <c r="HN973" s="2"/>
      <c r="HO973" s="2"/>
      <c r="HP973" s="2"/>
      <c r="HQ973" s="2"/>
      <c r="HR973" s="2"/>
      <c r="HS973" s="2"/>
      <c r="HT973" s="2"/>
      <c r="HU973" s="2"/>
      <c r="HV973" s="2"/>
      <c r="HW973" s="2"/>
      <c r="HX973" s="2"/>
      <c r="HY973" s="2"/>
      <c r="HZ973" s="2"/>
      <c r="IA973" s="2"/>
      <c r="IB973" s="2"/>
      <c r="IC973" s="2"/>
      <c r="ID973" s="2"/>
      <c r="IE973" s="2"/>
      <c r="IF973" s="2"/>
      <c r="IG973" s="2"/>
      <c r="IH973" s="2"/>
      <c r="II973" s="2"/>
      <c r="IJ973" s="2"/>
      <c r="IK973" s="2"/>
      <c r="IL973" s="2"/>
      <c r="IM973" s="2"/>
      <c r="IN973" s="2"/>
      <c r="IO973" s="2"/>
      <c r="IP973" s="2"/>
      <c r="IQ973" s="2"/>
    </row>
    <row r="974" spans="1:251" s="16" customFormat="1">
      <c r="A974" s="8"/>
      <c r="B974" s="121"/>
      <c r="C974" s="122"/>
      <c r="D974" s="122"/>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3"/>
      <c r="AA974" s="125"/>
      <c r="AB974" s="122"/>
      <c r="AC974" s="122"/>
      <c r="AD974" s="122"/>
      <c r="AE974" s="122"/>
      <c r="AF974" s="122"/>
      <c r="AG974" s="122"/>
      <c r="AH974" s="122"/>
      <c r="AI974" s="123"/>
      <c r="AJ974" s="125"/>
      <c r="AK974" s="122"/>
      <c r="AL974" s="122"/>
      <c r="AM974" s="122"/>
      <c r="AN974" s="122"/>
      <c r="AO974" s="122"/>
      <c r="AP974" s="122"/>
      <c r="AQ974" s="122"/>
      <c r="AR974" s="123"/>
      <c r="AS974" s="125"/>
      <c r="AT974" s="122"/>
      <c r="AU974" s="122"/>
      <c r="AV974" s="122"/>
      <c r="AW974" s="122"/>
      <c r="AX974" s="127"/>
      <c r="AY974" s="2"/>
      <c r="AZ974" s="2"/>
      <c r="BA974" s="2"/>
      <c r="BB974" s="23"/>
      <c r="BC974" s="24"/>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c r="FE974" s="2"/>
      <c r="FF974" s="2"/>
      <c r="FG974" s="2"/>
      <c r="FH974" s="2"/>
      <c r="FI974" s="2"/>
      <c r="FJ974" s="2"/>
      <c r="FK974" s="2"/>
      <c r="FL974" s="2"/>
      <c r="FM974" s="2"/>
      <c r="FN974" s="2"/>
      <c r="FO974" s="2"/>
      <c r="FP974" s="2"/>
      <c r="FQ974" s="2"/>
      <c r="FR974" s="2"/>
      <c r="FS974" s="2"/>
      <c r="FT974" s="2"/>
      <c r="FU974" s="2"/>
      <c r="FV974" s="2"/>
      <c r="FW974" s="2"/>
      <c r="FX974" s="2"/>
      <c r="FY974" s="2"/>
      <c r="FZ974" s="2"/>
      <c r="GA974" s="2"/>
      <c r="GB974" s="2"/>
      <c r="GC974" s="2"/>
      <c r="GD974" s="2"/>
      <c r="GE974" s="2"/>
      <c r="GF974" s="2"/>
      <c r="GG974" s="2"/>
      <c r="GH974" s="2"/>
      <c r="GI974" s="2"/>
      <c r="GJ974" s="2"/>
      <c r="GK974" s="2"/>
      <c r="GL974" s="2"/>
      <c r="GM974" s="2"/>
      <c r="GN974" s="2"/>
      <c r="GO974" s="2"/>
      <c r="GP974" s="2"/>
      <c r="GQ974" s="2"/>
      <c r="GR974" s="2"/>
      <c r="GS974" s="2"/>
      <c r="GT974" s="2"/>
      <c r="GU974" s="2"/>
      <c r="GV974" s="2"/>
      <c r="GW974" s="2"/>
      <c r="GX974" s="2"/>
      <c r="GY974" s="2"/>
      <c r="GZ974" s="2"/>
      <c r="HA974" s="2"/>
      <c r="HB974" s="2"/>
      <c r="HC974" s="2"/>
      <c r="HD974" s="2"/>
      <c r="HE974" s="2"/>
      <c r="HF974" s="2"/>
      <c r="HG974" s="2"/>
      <c r="HH974" s="2"/>
      <c r="HI974" s="2"/>
      <c r="HJ974" s="2"/>
      <c r="HK974" s="2"/>
      <c r="HL974" s="2"/>
      <c r="HM974" s="2"/>
      <c r="HN974" s="2"/>
      <c r="HO974" s="2"/>
      <c r="HP974" s="2"/>
      <c r="HQ974" s="2"/>
      <c r="HR974" s="2"/>
      <c r="HS974" s="2"/>
      <c r="HT974" s="2"/>
      <c r="HU974" s="2"/>
      <c r="HV974" s="2"/>
      <c r="HW974" s="2"/>
      <c r="HX974" s="2"/>
      <c r="HY974" s="2"/>
      <c r="HZ974" s="2"/>
      <c r="IA974" s="2"/>
      <c r="IB974" s="2"/>
      <c r="IC974" s="2"/>
      <c r="ID974" s="2"/>
      <c r="IE974" s="2"/>
      <c r="IF974" s="2"/>
      <c r="IG974" s="2"/>
      <c r="IH974" s="2"/>
      <c r="II974" s="2"/>
      <c r="IJ974" s="2"/>
      <c r="IK974" s="2"/>
      <c r="IL974" s="2"/>
      <c r="IM974" s="2"/>
      <c r="IN974" s="2"/>
      <c r="IO974" s="2"/>
      <c r="IP974" s="2"/>
      <c r="IQ974" s="2"/>
    </row>
    <row r="975" spans="1:251" s="16" customFormat="1" ht="18.75" customHeight="1">
      <c r="A975" s="8"/>
      <c r="B975" s="25"/>
      <c r="C975" s="147" t="s">
        <v>150</v>
      </c>
      <c r="D975" s="148"/>
      <c r="E975" s="148"/>
      <c r="F975" s="148"/>
      <c r="G975" s="148"/>
      <c r="H975" s="148"/>
      <c r="I975" s="148"/>
      <c r="J975" s="148"/>
      <c r="K975" s="148"/>
      <c r="L975" s="148"/>
      <c r="M975" s="148"/>
      <c r="N975" s="148"/>
      <c r="O975" s="148"/>
      <c r="P975" s="148"/>
      <c r="Q975" s="148"/>
      <c r="R975" s="148"/>
      <c r="S975" s="148"/>
      <c r="T975" s="148"/>
      <c r="U975" s="148"/>
      <c r="V975" s="148"/>
      <c r="W975" s="148"/>
      <c r="X975" s="148"/>
      <c r="Y975" s="148"/>
      <c r="Z975" s="149"/>
      <c r="AA975" s="150">
        <v>1679</v>
      </c>
      <c r="AB975" s="151"/>
      <c r="AC975" s="151"/>
      <c r="AD975" s="151"/>
      <c r="AE975" s="151"/>
      <c r="AF975" s="151"/>
      <c r="AG975" s="151"/>
      <c r="AH975" s="151"/>
      <c r="AI975" s="152"/>
      <c r="AJ975" s="150">
        <v>1817</v>
      </c>
      <c r="AK975" s="151"/>
      <c r="AL975" s="151"/>
      <c r="AM975" s="151"/>
      <c r="AN975" s="151"/>
      <c r="AO975" s="151"/>
      <c r="AP975" s="151"/>
      <c r="AQ975" s="151"/>
      <c r="AR975" s="152"/>
      <c r="AS975" s="153"/>
      <c r="AT975" s="154"/>
      <c r="AU975" s="154"/>
      <c r="AV975" s="154"/>
      <c r="AW975" s="154"/>
      <c r="AX975" s="155"/>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c r="FE975" s="2"/>
      <c r="FF975" s="2"/>
      <c r="FG975" s="2"/>
      <c r="FH975" s="2"/>
      <c r="FI975" s="2"/>
      <c r="FJ975" s="2"/>
      <c r="FK975" s="2"/>
      <c r="FL975" s="2"/>
      <c r="FM975" s="2"/>
      <c r="FN975" s="2"/>
      <c r="FO975" s="2"/>
      <c r="FP975" s="2"/>
      <c r="FQ975" s="2"/>
      <c r="FR975" s="2"/>
      <c r="FS975" s="2"/>
      <c r="FT975" s="2"/>
      <c r="FU975" s="2"/>
      <c r="FV975" s="2"/>
      <c r="FW975" s="2"/>
      <c r="FX975" s="2"/>
      <c r="FY975" s="2"/>
      <c r="FZ975" s="2"/>
      <c r="GA975" s="2"/>
      <c r="GB975" s="2"/>
      <c r="GC975" s="2"/>
      <c r="GD975" s="2"/>
      <c r="GE975" s="2"/>
      <c r="GF975" s="2"/>
      <c r="GG975" s="2"/>
      <c r="GH975" s="2"/>
      <c r="GI975" s="2"/>
      <c r="GJ975" s="2"/>
      <c r="GK975" s="2"/>
      <c r="GL975" s="2"/>
      <c r="GM975" s="2"/>
      <c r="GN975" s="2"/>
      <c r="GO975" s="2"/>
      <c r="GP975" s="2"/>
      <c r="GQ975" s="2"/>
      <c r="GR975" s="2"/>
      <c r="GS975" s="2"/>
      <c r="GT975" s="2"/>
      <c r="GU975" s="2"/>
      <c r="GV975" s="2"/>
      <c r="GW975" s="2"/>
      <c r="GX975" s="2"/>
      <c r="GY975" s="2"/>
      <c r="GZ975" s="2"/>
      <c r="HA975" s="2"/>
      <c r="HB975" s="2"/>
      <c r="HC975" s="2"/>
      <c r="HD975" s="2"/>
      <c r="HE975" s="2"/>
      <c r="HF975" s="2"/>
      <c r="HG975" s="2"/>
      <c r="HH975" s="2"/>
      <c r="HI975" s="2"/>
      <c r="HJ975" s="2"/>
      <c r="HK975" s="2"/>
      <c r="HL975" s="2"/>
      <c r="HM975" s="2"/>
      <c r="HN975" s="2"/>
      <c r="HO975" s="2"/>
      <c r="HP975" s="2"/>
      <c r="HQ975" s="2"/>
      <c r="HR975" s="2"/>
      <c r="HS975" s="2"/>
      <c r="HT975" s="2"/>
      <c r="HU975" s="2"/>
      <c r="HV975" s="2"/>
      <c r="HW975" s="2"/>
      <c r="HX975" s="2"/>
      <c r="HY975" s="2"/>
      <c r="HZ975" s="2"/>
      <c r="IA975" s="2"/>
      <c r="IB975" s="2"/>
      <c r="IC975" s="2"/>
      <c r="ID975" s="2"/>
      <c r="IE975" s="2"/>
      <c r="IF975" s="2"/>
      <c r="IG975" s="2"/>
      <c r="IH975" s="2"/>
      <c r="II975" s="2"/>
      <c r="IJ975" s="2"/>
      <c r="IK975" s="2"/>
      <c r="IL975" s="2"/>
      <c r="IM975" s="2"/>
      <c r="IN975" s="2"/>
      <c r="IO975" s="2"/>
      <c r="IP975" s="2"/>
      <c r="IQ975" s="2"/>
    </row>
    <row r="976" spans="1:251" s="16" customFormat="1" ht="18.75" customHeight="1">
      <c r="A976" s="8"/>
      <c r="B976" s="25"/>
      <c r="C976" s="147" t="s">
        <v>151</v>
      </c>
      <c r="D976" s="148"/>
      <c r="E976" s="148"/>
      <c r="F976" s="148"/>
      <c r="G976" s="148"/>
      <c r="H976" s="148"/>
      <c r="I976" s="148"/>
      <c r="J976" s="148"/>
      <c r="K976" s="148"/>
      <c r="L976" s="148"/>
      <c r="M976" s="148"/>
      <c r="N976" s="148"/>
      <c r="O976" s="148"/>
      <c r="P976" s="148"/>
      <c r="Q976" s="148"/>
      <c r="R976" s="148"/>
      <c r="S976" s="148"/>
      <c r="T976" s="148"/>
      <c r="U976" s="148"/>
      <c r="V976" s="148"/>
      <c r="W976" s="148"/>
      <c r="X976" s="148"/>
      <c r="Y976" s="148"/>
      <c r="Z976" s="149"/>
      <c r="AA976" s="150">
        <v>923</v>
      </c>
      <c r="AB976" s="151"/>
      <c r="AC976" s="151"/>
      <c r="AD976" s="151"/>
      <c r="AE976" s="151"/>
      <c r="AF976" s="151"/>
      <c r="AG976" s="151"/>
      <c r="AH976" s="151"/>
      <c r="AI976" s="152"/>
      <c r="AJ976" s="150">
        <v>923</v>
      </c>
      <c r="AK976" s="151"/>
      <c r="AL976" s="151"/>
      <c r="AM976" s="151"/>
      <c r="AN976" s="151"/>
      <c r="AO976" s="151"/>
      <c r="AP976" s="151"/>
      <c r="AQ976" s="151"/>
      <c r="AR976" s="152"/>
      <c r="AS976" s="153"/>
      <c r="AT976" s="154"/>
      <c r="AU976" s="154"/>
      <c r="AV976" s="154"/>
      <c r="AW976" s="154"/>
      <c r="AX976" s="155"/>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c r="FE976" s="2"/>
      <c r="FF976" s="2"/>
      <c r="FG976" s="2"/>
      <c r="FH976" s="2"/>
      <c r="FI976" s="2"/>
      <c r="FJ976" s="2"/>
      <c r="FK976" s="2"/>
      <c r="FL976" s="2"/>
      <c r="FM976" s="2"/>
      <c r="FN976" s="2"/>
      <c r="FO976" s="2"/>
      <c r="FP976" s="2"/>
      <c r="FQ976" s="2"/>
      <c r="FR976" s="2"/>
      <c r="FS976" s="2"/>
      <c r="FT976" s="2"/>
      <c r="FU976" s="2"/>
      <c r="FV976" s="2"/>
      <c r="FW976" s="2"/>
      <c r="FX976" s="2"/>
      <c r="FY976" s="2"/>
      <c r="FZ976" s="2"/>
      <c r="GA976" s="2"/>
      <c r="GB976" s="2"/>
      <c r="GC976" s="2"/>
      <c r="GD976" s="2"/>
      <c r="GE976" s="2"/>
      <c r="GF976" s="2"/>
      <c r="GG976" s="2"/>
      <c r="GH976" s="2"/>
      <c r="GI976" s="2"/>
      <c r="GJ976" s="2"/>
      <c r="GK976" s="2"/>
      <c r="GL976" s="2"/>
      <c r="GM976" s="2"/>
      <c r="GN976" s="2"/>
      <c r="GO976" s="2"/>
      <c r="GP976" s="2"/>
      <c r="GQ976" s="2"/>
      <c r="GR976" s="2"/>
      <c r="GS976" s="2"/>
      <c r="GT976" s="2"/>
      <c r="GU976" s="2"/>
      <c r="GV976" s="2"/>
      <c r="GW976" s="2"/>
      <c r="GX976" s="2"/>
      <c r="GY976" s="2"/>
      <c r="GZ976" s="2"/>
      <c r="HA976" s="2"/>
      <c r="HB976" s="2"/>
      <c r="HC976" s="2"/>
      <c r="HD976" s="2"/>
      <c r="HE976" s="2"/>
      <c r="HF976" s="2"/>
      <c r="HG976" s="2"/>
      <c r="HH976" s="2"/>
      <c r="HI976" s="2"/>
      <c r="HJ976" s="2"/>
      <c r="HK976" s="2"/>
      <c r="HL976" s="2"/>
      <c r="HM976" s="2"/>
      <c r="HN976" s="2"/>
      <c r="HO976" s="2"/>
      <c r="HP976" s="2"/>
      <c r="HQ976" s="2"/>
      <c r="HR976" s="2"/>
      <c r="HS976" s="2"/>
      <c r="HT976" s="2"/>
      <c r="HU976" s="2"/>
      <c r="HV976" s="2"/>
      <c r="HW976" s="2"/>
      <c r="HX976" s="2"/>
      <c r="HY976" s="2"/>
      <c r="HZ976" s="2"/>
      <c r="IA976" s="2"/>
      <c r="IB976" s="2"/>
      <c r="IC976" s="2"/>
      <c r="ID976" s="2"/>
      <c r="IE976" s="2"/>
      <c r="IF976" s="2"/>
      <c r="IG976" s="2"/>
      <c r="IH976" s="2"/>
      <c r="II976" s="2"/>
      <c r="IJ976" s="2"/>
      <c r="IK976" s="2"/>
      <c r="IL976" s="2"/>
      <c r="IM976" s="2"/>
      <c r="IN976" s="2"/>
      <c r="IO976" s="2"/>
      <c r="IP976" s="2"/>
      <c r="IQ976" s="2"/>
    </row>
    <row r="977" spans="1:251" s="16" customFormat="1" ht="18.75" customHeight="1">
      <c r="A977" s="8"/>
      <c r="B977" s="25"/>
      <c r="C977" s="147" t="s">
        <v>152</v>
      </c>
      <c r="D977" s="148"/>
      <c r="E977" s="148"/>
      <c r="F977" s="148"/>
      <c r="G977" s="148"/>
      <c r="H977" s="148"/>
      <c r="I977" s="148"/>
      <c r="J977" s="148"/>
      <c r="K977" s="148"/>
      <c r="L977" s="148"/>
      <c r="M977" s="148"/>
      <c r="N977" s="148"/>
      <c r="O977" s="148"/>
      <c r="P977" s="148"/>
      <c r="Q977" s="148"/>
      <c r="R977" s="148"/>
      <c r="S977" s="148"/>
      <c r="T977" s="148"/>
      <c r="U977" s="148"/>
      <c r="V977" s="148"/>
      <c r="W977" s="148"/>
      <c r="X977" s="148"/>
      <c r="Y977" s="148"/>
      <c r="Z977" s="149"/>
      <c r="AA977" s="150">
        <v>151</v>
      </c>
      <c r="AB977" s="151"/>
      <c r="AC977" s="151"/>
      <c r="AD977" s="151"/>
      <c r="AE977" s="151"/>
      <c r="AF977" s="151"/>
      <c r="AG977" s="151"/>
      <c r="AH977" s="151"/>
      <c r="AI977" s="152"/>
      <c r="AJ977" s="150">
        <v>154</v>
      </c>
      <c r="AK977" s="151"/>
      <c r="AL977" s="151"/>
      <c r="AM977" s="151"/>
      <c r="AN977" s="151"/>
      <c r="AO977" s="151"/>
      <c r="AP977" s="151"/>
      <c r="AQ977" s="151"/>
      <c r="AR977" s="152"/>
      <c r="AS977" s="153"/>
      <c r="AT977" s="154"/>
      <c r="AU977" s="154"/>
      <c r="AV977" s="154"/>
      <c r="AW977" s="154"/>
      <c r="AX977" s="155"/>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c r="FE977" s="2"/>
      <c r="FF977" s="2"/>
      <c r="FG977" s="2"/>
      <c r="FH977" s="2"/>
      <c r="FI977" s="2"/>
      <c r="FJ977" s="2"/>
      <c r="FK977" s="2"/>
      <c r="FL977" s="2"/>
      <c r="FM977" s="2"/>
      <c r="FN977" s="2"/>
      <c r="FO977" s="2"/>
      <c r="FP977" s="2"/>
      <c r="FQ977" s="2"/>
      <c r="FR977" s="2"/>
      <c r="FS977" s="2"/>
      <c r="FT977" s="2"/>
      <c r="FU977" s="2"/>
      <c r="FV977" s="2"/>
      <c r="FW977" s="2"/>
      <c r="FX977" s="2"/>
      <c r="FY977" s="2"/>
      <c r="FZ977" s="2"/>
      <c r="GA977" s="2"/>
      <c r="GB977" s="2"/>
      <c r="GC977" s="2"/>
      <c r="GD977" s="2"/>
      <c r="GE977" s="2"/>
      <c r="GF977" s="2"/>
      <c r="GG977" s="2"/>
      <c r="GH977" s="2"/>
      <c r="GI977" s="2"/>
      <c r="GJ977" s="2"/>
      <c r="GK977" s="2"/>
      <c r="GL977" s="2"/>
      <c r="GM977" s="2"/>
      <c r="GN977" s="2"/>
      <c r="GO977" s="2"/>
      <c r="GP977" s="2"/>
      <c r="GQ977" s="2"/>
      <c r="GR977" s="2"/>
      <c r="GS977" s="2"/>
      <c r="GT977" s="2"/>
      <c r="GU977" s="2"/>
      <c r="GV977" s="2"/>
      <c r="GW977" s="2"/>
      <c r="GX977" s="2"/>
      <c r="GY977" s="2"/>
      <c r="GZ977" s="2"/>
      <c r="HA977" s="2"/>
      <c r="HB977" s="2"/>
      <c r="HC977" s="2"/>
      <c r="HD977" s="2"/>
      <c r="HE977" s="2"/>
      <c r="HF977" s="2"/>
      <c r="HG977" s="2"/>
      <c r="HH977" s="2"/>
      <c r="HI977" s="2"/>
      <c r="HJ977" s="2"/>
      <c r="HK977" s="2"/>
      <c r="HL977" s="2"/>
      <c r="HM977" s="2"/>
      <c r="HN977" s="2"/>
      <c r="HO977" s="2"/>
      <c r="HP977" s="2"/>
      <c r="HQ977" s="2"/>
      <c r="HR977" s="2"/>
      <c r="HS977" s="2"/>
      <c r="HT977" s="2"/>
      <c r="HU977" s="2"/>
      <c r="HV977" s="2"/>
      <c r="HW977" s="2"/>
      <c r="HX977" s="2"/>
      <c r="HY977" s="2"/>
      <c r="HZ977" s="2"/>
      <c r="IA977" s="2"/>
      <c r="IB977" s="2"/>
      <c r="IC977" s="2"/>
      <c r="ID977" s="2"/>
      <c r="IE977" s="2"/>
      <c r="IF977" s="2"/>
      <c r="IG977" s="2"/>
      <c r="IH977" s="2"/>
      <c r="II977" s="2"/>
      <c r="IJ977" s="2"/>
      <c r="IK977" s="2"/>
      <c r="IL977" s="2"/>
      <c r="IM977" s="2"/>
      <c r="IN977" s="2"/>
      <c r="IO977" s="2"/>
      <c r="IP977" s="2"/>
      <c r="IQ977" s="2"/>
    </row>
    <row r="978" spans="1:251" s="16" customFormat="1" ht="18.75" customHeight="1" thickBot="1">
      <c r="A978" s="17"/>
      <c r="B978" s="138" t="s">
        <v>13</v>
      </c>
      <c r="C978" s="139"/>
      <c r="D978" s="139"/>
      <c r="E978" s="139"/>
      <c r="F978" s="139"/>
      <c r="G978" s="139"/>
      <c r="H978" s="139"/>
      <c r="I978" s="139"/>
      <c r="J978" s="139"/>
      <c r="K978" s="139"/>
      <c r="L978" s="139"/>
      <c r="M978" s="139"/>
      <c r="N978" s="139"/>
      <c r="O978" s="139"/>
      <c r="P978" s="139"/>
      <c r="Q978" s="139"/>
      <c r="R978" s="139"/>
      <c r="S978" s="139"/>
      <c r="T978" s="139"/>
      <c r="U978" s="139"/>
      <c r="V978" s="139"/>
      <c r="W978" s="139"/>
      <c r="X978" s="139"/>
      <c r="Y978" s="139"/>
      <c r="Z978" s="140"/>
      <c r="AA978" s="141">
        <f>SUM($AA$975:$AA$977)</f>
        <v>2753</v>
      </c>
      <c r="AB978" s="142"/>
      <c r="AC978" s="142"/>
      <c r="AD978" s="142"/>
      <c r="AE978" s="142"/>
      <c r="AF978" s="142"/>
      <c r="AG978" s="142"/>
      <c r="AH978" s="142"/>
      <c r="AI978" s="143"/>
      <c r="AJ978" s="141">
        <f>SUM($AJ$975:$AJ$977)</f>
        <v>2894</v>
      </c>
      <c r="AK978" s="142"/>
      <c r="AL978" s="142"/>
      <c r="AM978" s="142"/>
      <c r="AN978" s="142"/>
      <c r="AO978" s="142"/>
      <c r="AP978" s="142"/>
      <c r="AQ978" s="142"/>
      <c r="AR978" s="143"/>
      <c r="AS978" s="144"/>
      <c r="AT978" s="145"/>
      <c r="AU978" s="145"/>
      <c r="AV978" s="145"/>
      <c r="AW978" s="145"/>
      <c r="AX978" s="146"/>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c r="FE978" s="2"/>
      <c r="FF978" s="2"/>
      <c r="FG978" s="2"/>
      <c r="FH978" s="2"/>
      <c r="FI978" s="2"/>
      <c r="FJ978" s="2"/>
      <c r="FK978" s="2"/>
      <c r="FL978" s="2"/>
      <c r="FM978" s="2"/>
      <c r="FN978" s="2"/>
      <c r="FO978" s="2"/>
      <c r="FP978" s="2"/>
      <c r="FQ978" s="2"/>
      <c r="FR978" s="2"/>
      <c r="FS978" s="2"/>
      <c r="FT978" s="2"/>
      <c r="FU978" s="2"/>
      <c r="FV978" s="2"/>
      <c r="FW978" s="2"/>
      <c r="FX978" s="2"/>
      <c r="FY978" s="2"/>
      <c r="FZ978" s="2"/>
      <c r="GA978" s="2"/>
      <c r="GB978" s="2"/>
      <c r="GC978" s="2"/>
      <c r="GD978" s="2"/>
      <c r="GE978" s="2"/>
      <c r="GF978" s="2"/>
      <c r="GG978" s="2"/>
      <c r="GH978" s="2"/>
      <c r="GI978" s="2"/>
      <c r="GJ978" s="2"/>
      <c r="GK978" s="2"/>
      <c r="GL978" s="2"/>
      <c r="GM978" s="2"/>
      <c r="GN978" s="2"/>
      <c r="GO978" s="2"/>
      <c r="GP978" s="2"/>
      <c r="GQ978" s="2"/>
      <c r="GR978" s="2"/>
      <c r="GS978" s="2"/>
      <c r="GT978" s="2"/>
      <c r="GU978" s="2"/>
      <c r="GV978" s="2"/>
      <c r="GW978" s="2"/>
      <c r="GX978" s="2"/>
      <c r="GY978" s="2"/>
      <c r="GZ978" s="2"/>
      <c r="HA978" s="2"/>
      <c r="HB978" s="2"/>
      <c r="HC978" s="2"/>
      <c r="HD978" s="2"/>
      <c r="HE978" s="2"/>
      <c r="HF978" s="2"/>
      <c r="HG978" s="2"/>
      <c r="HH978" s="2"/>
      <c r="HI978" s="2"/>
      <c r="HJ978" s="2"/>
      <c r="HK978" s="2"/>
      <c r="HL978" s="2"/>
      <c r="HM978" s="2"/>
      <c r="HN978" s="2"/>
      <c r="HO978" s="2"/>
      <c r="HP978" s="2"/>
      <c r="HQ978" s="2"/>
      <c r="HR978" s="2"/>
      <c r="HS978" s="2"/>
      <c r="HT978" s="2"/>
      <c r="HU978" s="2"/>
      <c r="HV978" s="2"/>
      <c r="HW978" s="2"/>
      <c r="HX978" s="2"/>
      <c r="HY978" s="2"/>
      <c r="HZ978" s="2"/>
      <c r="IA978" s="2"/>
      <c r="IB978" s="2"/>
      <c r="IC978" s="2"/>
      <c r="ID978" s="2"/>
      <c r="IE978" s="2"/>
      <c r="IF978" s="2"/>
      <c r="IG978" s="2"/>
      <c r="IH978" s="2"/>
      <c r="II978" s="2"/>
      <c r="IJ978" s="2"/>
      <c r="IK978" s="2"/>
      <c r="IL978" s="2"/>
      <c r="IM978" s="2"/>
      <c r="IN978" s="2"/>
      <c r="IO978" s="2"/>
      <c r="IP978" s="2"/>
      <c r="IQ978" s="2"/>
    </row>
    <row r="980" spans="1:251" ht="19.2">
      <c r="A980" s="1" t="s">
        <v>0</v>
      </c>
      <c r="AW980" s="3"/>
      <c r="AX980" s="4"/>
      <c r="AY980" s="3"/>
    </row>
    <row r="982" spans="1:251" ht="18">
      <c r="B982" s="108" t="s">
        <v>8</v>
      </c>
      <c r="C982" s="128"/>
      <c r="D982" s="128"/>
      <c r="E982" s="128"/>
      <c r="F982" s="128"/>
      <c r="G982" s="128"/>
      <c r="H982" s="128"/>
      <c r="I982" s="128"/>
      <c r="J982" s="128"/>
      <c r="K982" s="128"/>
      <c r="L982" s="128"/>
      <c r="M982" s="128"/>
      <c r="N982" s="128"/>
      <c r="O982" s="128"/>
      <c r="P982" s="128"/>
      <c r="Q982" s="128"/>
      <c r="R982" s="128"/>
      <c r="S982" s="128"/>
      <c r="T982" s="128"/>
      <c r="U982" s="128"/>
      <c r="V982" s="128"/>
      <c r="W982" s="128"/>
      <c r="X982" s="128"/>
      <c r="Y982" s="128"/>
      <c r="Z982" s="128"/>
      <c r="AA982" s="128"/>
      <c r="AB982" s="128"/>
      <c r="AC982" s="128"/>
      <c r="AD982" s="128"/>
      <c r="AE982" s="128"/>
      <c r="AF982" s="128"/>
      <c r="AG982" s="128"/>
      <c r="AH982" s="128"/>
      <c r="AI982" s="128"/>
      <c r="AJ982" s="128"/>
      <c r="AK982" s="128"/>
      <c r="AL982" s="128"/>
      <c r="AM982" s="128"/>
      <c r="AN982" s="128"/>
      <c r="AO982" s="128"/>
      <c r="AP982" s="128"/>
      <c r="AQ982" s="128"/>
      <c r="AR982" s="128"/>
      <c r="AS982" s="128"/>
      <c r="AT982" s="128"/>
      <c r="AU982" s="128"/>
      <c r="AV982" s="128"/>
      <c r="AW982" s="128"/>
      <c r="AX982" s="128"/>
    </row>
    <row r="983" spans="1:251">
      <c r="Z983" s="5"/>
      <c r="AD983" s="5"/>
      <c r="AE983" s="5"/>
      <c r="AF983" s="5"/>
      <c r="AG983" s="5"/>
      <c r="AH983" s="5"/>
      <c r="AI983" s="5"/>
      <c r="AO983" s="5"/>
    </row>
    <row r="984" spans="1:251" ht="13.8" thickBot="1">
      <c r="Z984" s="5"/>
      <c r="AD984" s="5"/>
      <c r="AE984" s="5"/>
      <c r="AF984" s="5"/>
      <c r="AG984" s="5"/>
      <c r="AH984" s="5"/>
      <c r="AI984" s="5"/>
      <c r="AO984" s="5"/>
      <c r="DI984" s="6"/>
    </row>
    <row r="985" spans="1:251" ht="24.75" customHeight="1" thickBot="1">
      <c r="B985" s="110" t="s">
        <v>1</v>
      </c>
      <c r="C985" s="111"/>
      <c r="D985" s="111"/>
      <c r="E985" s="111"/>
      <c r="F985" s="111"/>
      <c r="G985" s="111"/>
      <c r="H985" s="112" t="s">
        <v>153</v>
      </c>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3"/>
      <c r="AL985" s="113"/>
      <c r="AM985" s="113"/>
      <c r="AN985" s="113"/>
      <c r="AO985" s="113"/>
      <c r="AP985" s="113"/>
      <c r="AQ985" s="113"/>
      <c r="AR985" s="113"/>
      <c r="AS985" s="113"/>
      <c r="AT985" s="113"/>
      <c r="AU985" s="113"/>
      <c r="AV985" s="113"/>
      <c r="AW985" s="113"/>
      <c r="AX985" s="114"/>
      <c r="DI985" s="6"/>
    </row>
    <row r="986" spans="1:251" ht="14.4">
      <c r="B986" s="7"/>
      <c r="C986" s="7"/>
      <c r="D986" s="7"/>
      <c r="E986" s="7"/>
      <c r="F986" s="7"/>
      <c r="G986" s="7"/>
      <c r="H986" s="8"/>
      <c r="I986" s="8"/>
      <c r="J986" s="8"/>
      <c r="K986" s="8"/>
      <c r="L986" s="9"/>
      <c r="M986" s="9"/>
      <c r="N986" s="9"/>
      <c r="O986" s="9"/>
      <c r="P986" s="8"/>
      <c r="Q986" s="8"/>
      <c r="R986" s="8"/>
      <c r="S986" s="8"/>
      <c r="T986" s="8"/>
      <c r="U986" s="8"/>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DI986" s="6"/>
    </row>
    <row r="987" spans="1:251" ht="15" thickBot="1">
      <c r="A987" s="11"/>
      <c r="B987" s="10" t="s">
        <v>2</v>
      </c>
      <c r="C987" s="8"/>
      <c r="D987" s="8"/>
      <c r="E987" s="8"/>
      <c r="F987" s="8"/>
      <c r="G987" s="8"/>
      <c r="H987" s="8"/>
      <c r="I987" s="8"/>
      <c r="J987" s="8"/>
      <c r="K987" s="8"/>
      <c r="L987" s="9"/>
      <c r="M987" s="9"/>
      <c r="N987" s="9"/>
      <c r="O987" s="9"/>
      <c r="P987" s="8"/>
      <c r="Q987" s="8"/>
      <c r="R987" s="8"/>
      <c r="S987" s="8"/>
      <c r="T987" s="8"/>
      <c r="U987" s="8"/>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DI987" s="6"/>
    </row>
    <row r="988" spans="1:251" ht="14.4">
      <c r="A988" s="8"/>
      <c r="B988" s="12"/>
      <c r="C988" s="7"/>
      <c r="D988" s="7"/>
      <c r="E988" s="7"/>
      <c r="F988" s="7"/>
      <c r="G988" s="7"/>
      <c r="H988" s="7"/>
      <c r="I988" s="7"/>
      <c r="J988" s="7"/>
      <c r="K988" s="7"/>
      <c r="L988" s="13"/>
      <c r="M988" s="13"/>
      <c r="N988" s="13"/>
      <c r="O988" s="13"/>
      <c r="P988" s="7"/>
      <c r="Q988" s="7"/>
      <c r="R988" s="7"/>
      <c r="S988" s="7"/>
      <c r="T988" s="7"/>
      <c r="U988" s="7"/>
      <c r="V988" s="14"/>
      <c r="W988" s="14"/>
      <c r="X988" s="14"/>
      <c r="Y988" s="14"/>
      <c r="Z988" s="14"/>
      <c r="AA988" s="14"/>
      <c r="AB988" s="14"/>
      <c r="AC988" s="14"/>
      <c r="AD988" s="14"/>
      <c r="AE988" s="14"/>
      <c r="AF988" s="14"/>
      <c r="AG988" s="14"/>
      <c r="AH988" s="14"/>
      <c r="AI988" s="14"/>
      <c r="AJ988" s="14"/>
      <c r="AK988" s="14"/>
      <c r="AL988" s="14"/>
      <c r="AM988" s="14"/>
      <c r="AN988" s="14"/>
      <c r="AO988" s="14"/>
      <c r="AP988" s="14"/>
      <c r="AQ988" s="14"/>
      <c r="AR988" s="14"/>
      <c r="AS988" s="14"/>
      <c r="AT988" s="14"/>
      <c r="AU988" s="14"/>
      <c r="AV988" s="14"/>
      <c r="AW988" s="14"/>
      <c r="AX988" s="15"/>
    </row>
    <row r="989" spans="1:251" ht="12" customHeight="1">
      <c r="A989" s="8"/>
      <c r="B989" s="115" t="s">
        <v>154</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6"/>
      <c r="AL989" s="116"/>
      <c r="AM989" s="116"/>
      <c r="AN989" s="116"/>
      <c r="AO989" s="116"/>
      <c r="AP989" s="116"/>
      <c r="AQ989" s="116"/>
      <c r="AR989" s="116"/>
      <c r="AS989" s="116"/>
      <c r="AT989" s="116"/>
      <c r="AU989" s="116"/>
      <c r="AV989" s="116"/>
      <c r="AW989" s="116"/>
      <c r="AX989" s="117"/>
    </row>
    <row r="990" spans="1:251" ht="12" customHeight="1">
      <c r="A990" s="8"/>
      <c r="B990" s="115"/>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6"/>
      <c r="AL990" s="116"/>
      <c r="AM990" s="116"/>
      <c r="AN990" s="116"/>
      <c r="AO990" s="116"/>
      <c r="AP990" s="116"/>
      <c r="AQ990" s="116"/>
      <c r="AR990" s="116"/>
      <c r="AS990" s="116"/>
      <c r="AT990" s="116"/>
      <c r="AU990" s="116"/>
      <c r="AV990" s="116"/>
      <c r="AW990" s="116"/>
      <c r="AX990" s="117"/>
    </row>
    <row r="991" spans="1:251" ht="12" customHeight="1">
      <c r="A991" s="8"/>
      <c r="B991" s="115"/>
      <c r="C991" s="116"/>
      <c r="D991" s="116"/>
      <c r="E991" s="116"/>
      <c r="F991" s="116"/>
      <c r="G991" s="116"/>
      <c r="H991" s="116"/>
      <c r="I991" s="116"/>
      <c r="J991" s="116"/>
      <c r="K991" s="116"/>
      <c r="L991" s="116"/>
      <c r="M991" s="116"/>
      <c r="N991" s="116"/>
      <c r="O991" s="116"/>
      <c r="P991" s="116"/>
      <c r="Q991" s="116"/>
      <c r="R991" s="116"/>
      <c r="S991" s="116"/>
      <c r="T991" s="116"/>
      <c r="U991" s="116"/>
      <c r="V991" s="116"/>
      <c r="W991" s="116"/>
      <c r="X991" s="116"/>
      <c r="Y991" s="116"/>
      <c r="Z991" s="116"/>
      <c r="AA991" s="116"/>
      <c r="AB991" s="116"/>
      <c r="AC991" s="116"/>
      <c r="AD991" s="116"/>
      <c r="AE991" s="116"/>
      <c r="AF991" s="116"/>
      <c r="AG991" s="116"/>
      <c r="AH991" s="116"/>
      <c r="AI991" s="116"/>
      <c r="AJ991" s="116"/>
      <c r="AK991" s="116"/>
      <c r="AL991" s="116"/>
      <c r="AM991" s="116"/>
      <c r="AN991" s="116"/>
      <c r="AO991" s="116"/>
      <c r="AP991" s="116"/>
      <c r="AQ991" s="116"/>
      <c r="AR991" s="116"/>
      <c r="AS991" s="116"/>
      <c r="AT991" s="116"/>
      <c r="AU991" s="116"/>
      <c r="AV991" s="116"/>
      <c r="AW991" s="116"/>
      <c r="AX991" s="117"/>
      <c r="BC991" s="16"/>
    </row>
    <row r="992" spans="1:251" ht="12" customHeight="1">
      <c r="A992" s="8"/>
      <c r="B992" s="115"/>
      <c r="C992" s="116"/>
      <c r="D992" s="116"/>
      <c r="E992" s="116"/>
      <c r="F992" s="116"/>
      <c r="G992" s="116"/>
      <c r="H992" s="116"/>
      <c r="I992" s="116"/>
      <c r="J992" s="116"/>
      <c r="K992" s="116"/>
      <c r="L992" s="116"/>
      <c r="M992" s="116"/>
      <c r="N992" s="116"/>
      <c r="O992" s="116"/>
      <c r="P992" s="116"/>
      <c r="Q992" s="116"/>
      <c r="R992" s="116"/>
      <c r="S992" s="116"/>
      <c r="T992" s="116"/>
      <c r="U992" s="116"/>
      <c r="V992" s="116"/>
      <c r="W992" s="116"/>
      <c r="X992" s="116"/>
      <c r="Y992" s="116"/>
      <c r="Z992" s="116"/>
      <c r="AA992" s="116"/>
      <c r="AB992" s="116"/>
      <c r="AC992" s="116"/>
      <c r="AD992" s="116"/>
      <c r="AE992" s="116"/>
      <c r="AF992" s="116"/>
      <c r="AG992" s="116"/>
      <c r="AH992" s="116"/>
      <c r="AI992" s="116"/>
      <c r="AJ992" s="116"/>
      <c r="AK992" s="116"/>
      <c r="AL992" s="116"/>
      <c r="AM992" s="116"/>
      <c r="AN992" s="116"/>
      <c r="AO992" s="116"/>
      <c r="AP992" s="116"/>
      <c r="AQ992" s="116"/>
      <c r="AR992" s="116"/>
      <c r="AS992" s="116"/>
      <c r="AT992" s="116"/>
      <c r="AU992" s="116"/>
      <c r="AV992" s="116"/>
      <c r="AW992" s="116"/>
      <c r="AX992" s="117"/>
    </row>
    <row r="993" spans="1:113" ht="12" customHeight="1">
      <c r="A993" s="8"/>
      <c r="B993" s="115"/>
      <c r="C993" s="116"/>
      <c r="D993" s="116"/>
      <c r="E993" s="116"/>
      <c r="F993" s="116"/>
      <c r="G993" s="116"/>
      <c r="H993" s="116"/>
      <c r="I993" s="116"/>
      <c r="J993" s="116"/>
      <c r="K993" s="116"/>
      <c r="L993" s="116"/>
      <c r="M993" s="116"/>
      <c r="N993" s="116"/>
      <c r="O993" s="116"/>
      <c r="P993" s="116"/>
      <c r="Q993" s="116"/>
      <c r="R993" s="116"/>
      <c r="S993" s="116"/>
      <c r="T993" s="116"/>
      <c r="U993" s="116"/>
      <c r="V993" s="116"/>
      <c r="W993" s="116"/>
      <c r="X993" s="116"/>
      <c r="Y993" s="116"/>
      <c r="Z993" s="116"/>
      <c r="AA993" s="116"/>
      <c r="AB993" s="116"/>
      <c r="AC993" s="116"/>
      <c r="AD993" s="116"/>
      <c r="AE993" s="116"/>
      <c r="AF993" s="116"/>
      <c r="AG993" s="116"/>
      <c r="AH993" s="116"/>
      <c r="AI993" s="116"/>
      <c r="AJ993" s="116"/>
      <c r="AK993" s="116"/>
      <c r="AL993" s="116"/>
      <c r="AM993" s="116"/>
      <c r="AN993" s="116"/>
      <c r="AO993" s="116"/>
      <c r="AP993" s="116"/>
      <c r="AQ993" s="116"/>
      <c r="AR993" s="116"/>
      <c r="AS993" s="116"/>
      <c r="AT993" s="116"/>
      <c r="AU993" s="116"/>
      <c r="AV993" s="116"/>
      <c r="AW993" s="116"/>
      <c r="AX993" s="117"/>
    </row>
    <row r="994" spans="1:113" ht="12" customHeight="1">
      <c r="A994" s="8"/>
      <c r="B994" s="115"/>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6"/>
      <c r="AL994" s="116"/>
      <c r="AM994" s="116"/>
      <c r="AN994" s="116"/>
      <c r="AO994" s="116"/>
      <c r="AP994" s="116"/>
      <c r="AQ994" s="116"/>
      <c r="AR994" s="116"/>
      <c r="AS994" s="116"/>
      <c r="AT994" s="116"/>
      <c r="AU994" s="116"/>
      <c r="AV994" s="116"/>
      <c r="AW994" s="116"/>
      <c r="AX994" s="117"/>
    </row>
    <row r="995" spans="1:113" ht="15" thickBot="1">
      <c r="A995" s="17"/>
      <c r="B995" s="18"/>
      <c r="C995" s="19"/>
      <c r="D995" s="19"/>
      <c r="E995" s="19"/>
      <c r="F995" s="19"/>
      <c r="G995" s="19"/>
      <c r="H995" s="19"/>
      <c r="I995" s="19"/>
      <c r="J995" s="19"/>
      <c r="K995" s="19"/>
      <c r="L995" s="19"/>
      <c r="M995" s="19"/>
      <c r="N995" s="19"/>
      <c r="O995" s="19"/>
      <c r="P995" s="19"/>
      <c r="Q995" s="19"/>
      <c r="R995" s="19"/>
      <c r="S995" s="19"/>
      <c r="T995" s="19"/>
      <c r="U995" s="19"/>
      <c r="V995" s="19"/>
      <c r="W995" s="19"/>
      <c r="X995" s="19"/>
      <c r="Y995" s="19"/>
      <c r="Z995" s="19"/>
      <c r="AA995" s="19"/>
      <c r="AB995" s="19"/>
      <c r="AC995" s="19"/>
      <c r="AD995" s="19"/>
      <c r="AE995" s="19"/>
      <c r="AF995" s="19"/>
      <c r="AG995" s="19"/>
      <c r="AH995" s="19"/>
      <c r="AI995" s="19"/>
      <c r="AJ995" s="19"/>
      <c r="AK995" s="19"/>
      <c r="AL995" s="19"/>
      <c r="AM995" s="19"/>
      <c r="AN995" s="19"/>
      <c r="AO995" s="19"/>
      <c r="AP995" s="19"/>
      <c r="AQ995" s="19"/>
      <c r="AR995" s="19"/>
      <c r="AS995" s="19"/>
      <c r="AT995" s="19"/>
      <c r="AU995" s="19"/>
      <c r="AV995" s="19"/>
      <c r="AW995" s="19"/>
      <c r="AX995" s="20"/>
    </row>
    <row r="996" spans="1:113">
      <c r="B996" s="21"/>
    </row>
    <row r="997" spans="1:113" ht="15" thickBot="1">
      <c r="A997" s="11"/>
      <c r="B997" s="10" t="s">
        <v>3</v>
      </c>
      <c r="C997" s="8"/>
      <c r="D997" s="8"/>
      <c r="E997" s="8"/>
      <c r="F997" s="8"/>
      <c r="G997" s="8"/>
      <c r="H997" s="8"/>
      <c r="I997" s="8"/>
      <c r="J997" s="8"/>
      <c r="K997" s="8"/>
      <c r="L997" s="9"/>
      <c r="M997" s="9"/>
      <c r="N997" s="9"/>
      <c r="O997" s="9"/>
      <c r="P997" s="8"/>
      <c r="Q997" s="8"/>
      <c r="R997" s="8"/>
      <c r="S997" s="8"/>
      <c r="T997" s="8"/>
      <c r="U997" s="8"/>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DI997" s="6"/>
    </row>
    <row r="998" spans="1:113" ht="14.4">
      <c r="A998" s="8"/>
      <c r="B998" s="12"/>
      <c r="C998" s="7"/>
      <c r="D998" s="7"/>
      <c r="E998" s="7"/>
      <c r="F998" s="7"/>
      <c r="G998" s="7"/>
      <c r="H998" s="7"/>
      <c r="I998" s="7"/>
      <c r="J998" s="7"/>
      <c r="K998" s="7"/>
      <c r="L998" s="13"/>
      <c r="M998" s="13"/>
      <c r="N998" s="13"/>
      <c r="O998" s="13"/>
      <c r="P998" s="7"/>
      <c r="Q998" s="7"/>
      <c r="R998" s="7"/>
      <c r="S998" s="7"/>
      <c r="T998" s="7"/>
      <c r="U998" s="7"/>
      <c r="V998" s="14"/>
      <c r="W998" s="14"/>
      <c r="X998" s="14"/>
      <c r="Y998" s="14"/>
      <c r="Z998" s="14"/>
      <c r="AA998" s="14"/>
      <c r="AB998" s="14"/>
      <c r="AC998" s="14"/>
      <c r="AD998" s="14"/>
      <c r="AE998" s="14"/>
      <c r="AF998" s="14"/>
      <c r="AG998" s="14"/>
      <c r="AH998" s="14"/>
      <c r="AI998" s="14"/>
      <c r="AJ998" s="14"/>
      <c r="AK998" s="14"/>
      <c r="AL998" s="14"/>
      <c r="AM998" s="14"/>
      <c r="AN998" s="14"/>
      <c r="AO998" s="14"/>
      <c r="AP998" s="14"/>
      <c r="AQ998" s="14"/>
      <c r="AR998" s="14"/>
      <c r="AS998" s="14"/>
      <c r="AT998" s="14"/>
      <c r="AU998" s="14"/>
      <c r="AV998" s="14"/>
      <c r="AW998" s="14"/>
      <c r="AX998" s="15"/>
    </row>
    <row r="999" spans="1:113" ht="12" customHeight="1">
      <c r="A999" s="8"/>
      <c r="B999" s="115" t="s">
        <v>155</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6"/>
      <c r="AL999" s="116"/>
      <c r="AM999" s="116"/>
      <c r="AN999" s="116"/>
      <c r="AO999" s="116"/>
      <c r="AP999" s="116"/>
      <c r="AQ999" s="116"/>
      <c r="AR999" s="116"/>
      <c r="AS999" s="116"/>
      <c r="AT999" s="116"/>
      <c r="AU999" s="116"/>
      <c r="AV999" s="116"/>
      <c r="AW999" s="116"/>
      <c r="AX999" s="117"/>
    </row>
    <row r="1000" spans="1:113" ht="12" customHeight="1">
      <c r="A1000" s="8"/>
      <c r="B1000" s="115"/>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6"/>
      <c r="AL1000" s="116"/>
      <c r="AM1000" s="116"/>
      <c r="AN1000" s="116"/>
      <c r="AO1000" s="116"/>
      <c r="AP1000" s="116"/>
      <c r="AQ1000" s="116"/>
      <c r="AR1000" s="116"/>
      <c r="AS1000" s="116"/>
      <c r="AT1000" s="116"/>
      <c r="AU1000" s="116"/>
      <c r="AV1000" s="116"/>
      <c r="AW1000" s="116"/>
      <c r="AX1000" s="117"/>
    </row>
    <row r="1001" spans="1:113" ht="12" customHeight="1">
      <c r="A1001" s="8"/>
      <c r="B1001" s="115"/>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6"/>
      <c r="AL1001" s="116"/>
      <c r="AM1001" s="116"/>
      <c r="AN1001" s="116"/>
      <c r="AO1001" s="116"/>
      <c r="AP1001" s="116"/>
      <c r="AQ1001" s="116"/>
      <c r="AR1001" s="116"/>
      <c r="AS1001" s="116"/>
      <c r="AT1001" s="116"/>
      <c r="AU1001" s="116"/>
      <c r="AV1001" s="116"/>
      <c r="AW1001" s="116"/>
      <c r="AX1001" s="117"/>
    </row>
    <row r="1002" spans="1:113" ht="12" customHeight="1">
      <c r="A1002" s="8"/>
      <c r="B1002" s="115"/>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6"/>
      <c r="AL1002" s="116"/>
      <c r="AM1002" s="116"/>
      <c r="AN1002" s="116"/>
      <c r="AO1002" s="116"/>
      <c r="AP1002" s="116"/>
      <c r="AQ1002" s="116"/>
      <c r="AR1002" s="116"/>
      <c r="AS1002" s="116"/>
      <c r="AT1002" s="116"/>
      <c r="AU1002" s="116"/>
      <c r="AV1002" s="116"/>
      <c r="AW1002" s="116"/>
      <c r="AX1002" s="117"/>
    </row>
    <row r="1003" spans="1:113" ht="12" customHeight="1">
      <c r="A1003" s="8"/>
      <c r="B1003" s="115"/>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6"/>
      <c r="AL1003" s="116"/>
      <c r="AM1003" s="116"/>
      <c r="AN1003" s="116"/>
      <c r="AO1003" s="116"/>
      <c r="AP1003" s="116"/>
      <c r="AQ1003" s="116"/>
      <c r="AR1003" s="116"/>
      <c r="AS1003" s="116"/>
      <c r="AT1003" s="116"/>
      <c r="AU1003" s="116"/>
      <c r="AV1003" s="116"/>
      <c r="AW1003" s="116"/>
      <c r="AX1003" s="117"/>
    </row>
    <row r="1004" spans="1:113" ht="12" customHeight="1">
      <c r="A1004" s="8"/>
      <c r="B1004" s="115"/>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6"/>
      <c r="AL1004" s="116"/>
      <c r="AM1004" s="116"/>
      <c r="AN1004" s="116"/>
      <c r="AO1004" s="116"/>
      <c r="AP1004" s="116"/>
      <c r="AQ1004" s="116"/>
      <c r="AR1004" s="116"/>
      <c r="AS1004" s="116"/>
      <c r="AT1004" s="116"/>
      <c r="AU1004" s="116"/>
      <c r="AV1004" s="116"/>
      <c r="AW1004" s="116"/>
      <c r="AX1004" s="117"/>
      <c r="BC1004" s="16"/>
    </row>
    <row r="1005" spans="1:113" ht="12" customHeight="1">
      <c r="A1005" s="8"/>
      <c r="B1005" s="115"/>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6"/>
      <c r="AL1005" s="116"/>
      <c r="AM1005" s="116"/>
      <c r="AN1005" s="116"/>
      <c r="AO1005" s="116"/>
      <c r="AP1005" s="116"/>
      <c r="AQ1005" s="116"/>
      <c r="AR1005" s="116"/>
      <c r="AS1005" s="116"/>
      <c r="AT1005" s="116"/>
      <c r="AU1005" s="116"/>
      <c r="AV1005" s="116"/>
      <c r="AW1005" s="116"/>
      <c r="AX1005" s="117"/>
    </row>
    <row r="1006" spans="1:113" ht="12" customHeight="1">
      <c r="A1006" s="8"/>
      <c r="B1006" s="115"/>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6"/>
      <c r="AL1006" s="116"/>
      <c r="AM1006" s="116"/>
      <c r="AN1006" s="116"/>
      <c r="AO1006" s="116"/>
      <c r="AP1006" s="116"/>
      <c r="AQ1006" s="116"/>
      <c r="AR1006" s="116"/>
      <c r="AS1006" s="116"/>
      <c r="AT1006" s="116"/>
      <c r="AU1006" s="116"/>
      <c r="AV1006" s="116"/>
      <c r="AW1006" s="116"/>
      <c r="AX1006" s="117"/>
    </row>
    <row r="1007" spans="1:113" ht="12" customHeight="1">
      <c r="A1007" s="8"/>
      <c r="B1007" s="115"/>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6"/>
      <c r="AL1007" s="116"/>
      <c r="AM1007" s="116"/>
      <c r="AN1007" s="116"/>
      <c r="AO1007" s="116"/>
      <c r="AP1007" s="116"/>
      <c r="AQ1007" s="116"/>
      <c r="AR1007" s="116"/>
      <c r="AS1007" s="116"/>
      <c r="AT1007" s="116"/>
      <c r="AU1007" s="116"/>
      <c r="AV1007" s="116"/>
      <c r="AW1007" s="116"/>
      <c r="AX1007" s="117"/>
    </row>
    <row r="1008" spans="1:113" ht="15" thickBot="1">
      <c r="A1008" s="17"/>
      <c r="B1008" s="18"/>
      <c r="C1008" s="19"/>
      <c r="D1008" s="19"/>
      <c r="E1008" s="19"/>
      <c r="F1008" s="19"/>
      <c r="G1008" s="19"/>
      <c r="H1008" s="19"/>
      <c r="I1008" s="19"/>
      <c r="J1008" s="19"/>
      <c r="K1008" s="19"/>
      <c r="L1008" s="19"/>
      <c r="M1008" s="19"/>
      <c r="N1008" s="19"/>
      <c r="O1008" s="19"/>
      <c r="P1008" s="19"/>
      <c r="Q1008" s="19"/>
      <c r="R1008" s="19"/>
      <c r="S1008" s="19"/>
      <c r="T1008" s="19"/>
      <c r="U1008" s="19"/>
      <c r="V1008" s="19"/>
      <c r="W1008" s="19"/>
      <c r="X1008" s="19"/>
      <c r="Y1008" s="19"/>
      <c r="Z1008" s="19"/>
      <c r="AA1008" s="19"/>
      <c r="AB1008" s="19"/>
      <c r="AC1008" s="19"/>
      <c r="AD1008" s="19"/>
      <c r="AE1008" s="19"/>
      <c r="AF1008" s="19"/>
      <c r="AG1008" s="19"/>
      <c r="AH1008" s="19"/>
      <c r="AI1008" s="19"/>
      <c r="AJ1008" s="19"/>
      <c r="AK1008" s="19"/>
      <c r="AL1008" s="19"/>
      <c r="AM1008" s="19"/>
      <c r="AN1008" s="19"/>
      <c r="AO1008" s="19"/>
      <c r="AP1008" s="19"/>
      <c r="AQ1008" s="19"/>
      <c r="AR1008" s="19"/>
      <c r="AS1008" s="19"/>
      <c r="AT1008" s="19"/>
      <c r="AU1008" s="19"/>
      <c r="AV1008" s="19"/>
      <c r="AW1008" s="19"/>
      <c r="AX1008" s="20"/>
    </row>
    <row r="1009" spans="1:251">
      <c r="B1009" s="21"/>
    </row>
    <row r="1010" spans="1:251" ht="14.4">
      <c r="B1010" s="10" t="s">
        <v>4</v>
      </c>
      <c r="C1010" s="8"/>
      <c r="D1010" s="8"/>
      <c r="E1010" s="8"/>
      <c r="F1010" s="8"/>
      <c r="G1010" s="8"/>
      <c r="H1010" s="8"/>
      <c r="I1010" s="8"/>
      <c r="J1010" s="8"/>
      <c r="K1010" s="8"/>
      <c r="L1010" s="9"/>
      <c r="M1010" s="9"/>
      <c r="N1010" s="9"/>
      <c r="O1010" s="9"/>
      <c r="P1010" s="8"/>
      <c r="Q1010" s="8"/>
      <c r="R1010" s="8"/>
      <c r="S1010" s="8"/>
      <c r="T1010" s="8"/>
      <c r="U1010" s="8"/>
      <c r="V1010" s="10"/>
      <c r="W1010" s="10"/>
      <c r="X1010" s="10"/>
      <c r="Y1010" s="10"/>
      <c r="Z1010" s="10"/>
      <c r="AA1010" s="10"/>
      <c r="AB1010" s="10"/>
      <c r="AC1010" s="10"/>
      <c r="AD1010" s="10"/>
      <c r="AE1010" s="10"/>
      <c r="AF1010" s="10"/>
      <c r="AG1010" s="10"/>
      <c r="AH1010" s="10"/>
      <c r="AI1010" s="10"/>
      <c r="AJ1010" s="10"/>
      <c r="AK1010" s="10"/>
      <c r="AL1010" s="10"/>
      <c r="AM1010" s="10"/>
      <c r="AN1010" s="10"/>
      <c r="AO1010" s="10"/>
      <c r="AP1010" s="10"/>
      <c r="AQ1010" s="10"/>
      <c r="AR1010" s="10"/>
      <c r="AS1010" s="10"/>
      <c r="AT1010" s="10"/>
      <c r="AU1010" s="10"/>
      <c r="AV1010" s="10"/>
      <c r="AW1010" s="10"/>
      <c r="AX1010" s="10"/>
    </row>
    <row r="1011" spans="1:251" ht="15" thickBot="1">
      <c r="B1011" s="8"/>
      <c r="C1011" s="8"/>
      <c r="D1011" s="8"/>
      <c r="E1011" s="8"/>
      <c r="F1011" s="8"/>
      <c r="G1011" s="8"/>
      <c r="H1011" s="8"/>
      <c r="I1011" s="8"/>
      <c r="J1011" s="8"/>
      <c r="K1011" s="8"/>
      <c r="L1011" s="9"/>
      <c r="M1011" s="9"/>
      <c r="N1011" s="9"/>
      <c r="O1011" s="9"/>
      <c r="P1011" s="8"/>
      <c r="Q1011" s="8"/>
      <c r="R1011" s="8"/>
      <c r="S1011" s="8"/>
      <c r="T1011" s="8"/>
      <c r="U1011" s="8"/>
      <c r="V1011" s="10"/>
      <c r="W1011" s="10"/>
      <c r="X1011" s="10"/>
      <c r="Y1011" s="10"/>
      <c r="Z1011" s="10"/>
      <c r="AA1011" s="10"/>
      <c r="AB1011" s="10"/>
      <c r="AC1011" s="10"/>
      <c r="AD1011" s="10"/>
      <c r="AE1011" s="10"/>
      <c r="AF1011" s="10"/>
      <c r="AG1011" s="10"/>
      <c r="AH1011" s="10"/>
      <c r="AI1011" s="10"/>
      <c r="AJ1011" s="10"/>
      <c r="AK1011" s="10"/>
      <c r="AL1011" s="10"/>
      <c r="AM1011" s="10"/>
      <c r="AN1011" s="10"/>
      <c r="AO1011" s="10"/>
      <c r="AP1011" s="10"/>
      <c r="AQ1011" s="10"/>
      <c r="AR1011" s="10"/>
      <c r="AS1011" s="10"/>
      <c r="AT1011" s="10"/>
      <c r="AU1011" s="10"/>
      <c r="AV1011" s="10"/>
      <c r="AW1011" s="10"/>
      <c r="AX1011" s="22" t="s">
        <v>5</v>
      </c>
    </row>
    <row r="1012" spans="1:251" s="16" customFormat="1" ht="13.5" customHeight="1">
      <c r="A1012" s="8"/>
      <c r="B1012" s="118" t="s">
        <v>6</v>
      </c>
      <c r="C1012" s="119"/>
      <c r="D1012" s="119"/>
      <c r="E1012" s="119"/>
      <c r="F1012" s="119"/>
      <c r="G1012" s="119"/>
      <c r="H1012" s="119"/>
      <c r="I1012" s="119"/>
      <c r="J1012" s="119"/>
      <c r="K1012" s="119"/>
      <c r="L1012" s="119"/>
      <c r="M1012" s="119"/>
      <c r="N1012" s="119"/>
      <c r="O1012" s="119"/>
      <c r="P1012" s="119"/>
      <c r="Q1012" s="119"/>
      <c r="R1012" s="119"/>
      <c r="S1012" s="119"/>
      <c r="T1012" s="119"/>
      <c r="U1012" s="119"/>
      <c r="V1012" s="119"/>
      <c r="W1012" s="119"/>
      <c r="X1012" s="119"/>
      <c r="Y1012" s="119"/>
      <c r="Z1012" s="120"/>
      <c r="AA1012" s="124" t="s">
        <v>11</v>
      </c>
      <c r="AB1012" s="119"/>
      <c r="AC1012" s="119"/>
      <c r="AD1012" s="119"/>
      <c r="AE1012" s="119"/>
      <c r="AF1012" s="119"/>
      <c r="AG1012" s="119"/>
      <c r="AH1012" s="119"/>
      <c r="AI1012" s="120"/>
      <c r="AJ1012" s="124" t="s">
        <v>12</v>
      </c>
      <c r="AK1012" s="119"/>
      <c r="AL1012" s="119"/>
      <c r="AM1012" s="119"/>
      <c r="AN1012" s="119"/>
      <c r="AO1012" s="119"/>
      <c r="AP1012" s="119"/>
      <c r="AQ1012" s="119"/>
      <c r="AR1012" s="120"/>
      <c r="AS1012" s="124" t="s">
        <v>7</v>
      </c>
      <c r="AT1012" s="119"/>
      <c r="AU1012" s="119"/>
      <c r="AV1012" s="119"/>
      <c r="AW1012" s="119"/>
      <c r="AX1012" s="126"/>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c r="FE1012" s="2"/>
      <c r="FF1012" s="2"/>
      <c r="FG1012" s="2"/>
      <c r="FH1012" s="2"/>
      <c r="FI1012" s="2"/>
      <c r="FJ1012" s="2"/>
      <c r="FK1012" s="2"/>
      <c r="FL1012" s="2"/>
      <c r="FM1012" s="2"/>
      <c r="FN1012" s="2"/>
      <c r="FO1012" s="2"/>
      <c r="FP1012" s="2"/>
      <c r="FQ1012" s="2"/>
      <c r="FR1012" s="2"/>
      <c r="FS1012" s="2"/>
      <c r="FT1012" s="2"/>
      <c r="FU1012" s="2"/>
      <c r="FV1012" s="2"/>
      <c r="FW1012" s="2"/>
      <c r="FX1012" s="2"/>
      <c r="FY1012" s="2"/>
      <c r="FZ1012" s="2"/>
      <c r="GA1012" s="2"/>
      <c r="GB1012" s="2"/>
      <c r="GC1012" s="2"/>
      <c r="GD1012" s="2"/>
      <c r="GE1012" s="2"/>
      <c r="GF1012" s="2"/>
      <c r="GG1012" s="2"/>
      <c r="GH1012" s="2"/>
      <c r="GI1012" s="2"/>
      <c r="GJ1012" s="2"/>
      <c r="GK1012" s="2"/>
      <c r="GL1012" s="2"/>
      <c r="GM1012" s="2"/>
      <c r="GN1012" s="2"/>
      <c r="GO1012" s="2"/>
      <c r="GP1012" s="2"/>
      <c r="GQ1012" s="2"/>
      <c r="GR1012" s="2"/>
      <c r="GS1012" s="2"/>
      <c r="GT1012" s="2"/>
      <c r="GU1012" s="2"/>
      <c r="GV1012" s="2"/>
      <c r="GW1012" s="2"/>
      <c r="GX1012" s="2"/>
      <c r="GY1012" s="2"/>
      <c r="GZ1012" s="2"/>
      <c r="HA1012" s="2"/>
      <c r="HB1012" s="2"/>
      <c r="HC1012" s="2"/>
      <c r="HD1012" s="2"/>
      <c r="HE1012" s="2"/>
      <c r="HF1012" s="2"/>
      <c r="HG1012" s="2"/>
      <c r="HH1012" s="2"/>
      <c r="HI1012" s="2"/>
      <c r="HJ1012" s="2"/>
      <c r="HK1012" s="2"/>
      <c r="HL1012" s="2"/>
      <c r="HM1012" s="2"/>
      <c r="HN1012" s="2"/>
      <c r="HO1012" s="2"/>
      <c r="HP1012" s="2"/>
      <c r="HQ1012" s="2"/>
      <c r="HR1012" s="2"/>
      <c r="HS1012" s="2"/>
      <c r="HT1012" s="2"/>
      <c r="HU1012" s="2"/>
      <c r="HV1012" s="2"/>
      <c r="HW1012" s="2"/>
      <c r="HX1012" s="2"/>
      <c r="HY1012" s="2"/>
      <c r="HZ1012" s="2"/>
      <c r="IA1012" s="2"/>
      <c r="IB1012" s="2"/>
      <c r="IC1012" s="2"/>
      <c r="ID1012" s="2"/>
      <c r="IE1012" s="2"/>
      <c r="IF1012" s="2"/>
      <c r="IG1012" s="2"/>
      <c r="IH1012" s="2"/>
      <c r="II1012" s="2"/>
      <c r="IJ1012" s="2"/>
      <c r="IK1012" s="2"/>
      <c r="IL1012" s="2"/>
      <c r="IM1012" s="2"/>
      <c r="IN1012" s="2"/>
      <c r="IO1012" s="2"/>
      <c r="IP1012" s="2"/>
      <c r="IQ1012" s="2"/>
    </row>
    <row r="1013" spans="1:251" s="16" customFormat="1">
      <c r="A1013" s="8"/>
      <c r="B1013" s="121"/>
      <c r="C1013" s="122"/>
      <c r="D1013" s="122"/>
      <c r="E1013" s="122"/>
      <c r="F1013" s="122"/>
      <c r="G1013" s="122"/>
      <c r="H1013" s="122"/>
      <c r="I1013" s="122"/>
      <c r="J1013" s="122"/>
      <c r="K1013" s="122"/>
      <c r="L1013" s="122"/>
      <c r="M1013" s="122"/>
      <c r="N1013" s="122"/>
      <c r="O1013" s="122"/>
      <c r="P1013" s="122"/>
      <c r="Q1013" s="122"/>
      <c r="R1013" s="122"/>
      <c r="S1013" s="122"/>
      <c r="T1013" s="122"/>
      <c r="U1013" s="122"/>
      <c r="V1013" s="122"/>
      <c r="W1013" s="122"/>
      <c r="X1013" s="122"/>
      <c r="Y1013" s="122"/>
      <c r="Z1013" s="123"/>
      <c r="AA1013" s="125"/>
      <c r="AB1013" s="122"/>
      <c r="AC1013" s="122"/>
      <c r="AD1013" s="122"/>
      <c r="AE1013" s="122"/>
      <c r="AF1013" s="122"/>
      <c r="AG1013" s="122"/>
      <c r="AH1013" s="122"/>
      <c r="AI1013" s="123"/>
      <c r="AJ1013" s="125"/>
      <c r="AK1013" s="122"/>
      <c r="AL1013" s="122"/>
      <c r="AM1013" s="122"/>
      <c r="AN1013" s="122"/>
      <c r="AO1013" s="122"/>
      <c r="AP1013" s="122"/>
      <c r="AQ1013" s="122"/>
      <c r="AR1013" s="123"/>
      <c r="AS1013" s="125"/>
      <c r="AT1013" s="122"/>
      <c r="AU1013" s="122"/>
      <c r="AV1013" s="122"/>
      <c r="AW1013" s="122"/>
      <c r="AX1013" s="127"/>
      <c r="AY1013" s="2"/>
      <c r="AZ1013" s="2"/>
      <c r="BA1013" s="2"/>
      <c r="BB1013" s="23"/>
      <c r="BC1013" s="24"/>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c r="FE1013" s="2"/>
      <c r="FF1013" s="2"/>
      <c r="FG1013" s="2"/>
      <c r="FH1013" s="2"/>
      <c r="FI1013" s="2"/>
      <c r="FJ1013" s="2"/>
      <c r="FK1013" s="2"/>
      <c r="FL1013" s="2"/>
      <c r="FM1013" s="2"/>
      <c r="FN1013" s="2"/>
      <c r="FO1013" s="2"/>
      <c r="FP1013" s="2"/>
      <c r="FQ1013" s="2"/>
      <c r="FR1013" s="2"/>
      <c r="FS1013" s="2"/>
      <c r="FT1013" s="2"/>
      <c r="FU1013" s="2"/>
      <c r="FV1013" s="2"/>
      <c r="FW1013" s="2"/>
      <c r="FX1013" s="2"/>
      <c r="FY1013" s="2"/>
      <c r="FZ1013" s="2"/>
      <c r="GA1013" s="2"/>
      <c r="GB1013" s="2"/>
      <c r="GC1013" s="2"/>
      <c r="GD1013" s="2"/>
      <c r="GE1013" s="2"/>
      <c r="GF1013" s="2"/>
      <c r="GG1013" s="2"/>
      <c r="GH1013" s="2"/>
      <c r="GI1013" s="2"/>
      <c r="GJ1013" s="2"/>
      <c r="GK1013" s="2"/>
      <c r="GL1013" s="2"/>
      <c r="GM1013" s="2"/>
      <c r="GN1013" s="2"/>
      <c r="GO1013" s="2"/>
      <c r="GP1013" s="2"/>
      <c r="GQ1013" s="2"/>
      <c r="GR1013" s="2"/>
      <c r="GS1013" s="2"/>
      <c r="GT1013" s="2"/>
      <c r="GU1013" s="2"/>
      <c r="GV1013" s="2"/>
      <c r="GW1013" s="2"/>
      <c r="GX1013" s="2"/>
      <c r="GY1013" s="2"/>
      <c r="GZ1013" s="2"/>
      <c r="HA1013" s="2"/>
      <c r="HB1013" s="2"/>
      <c r="HC1013" s="2"/>
      <c r="HD1013" s="2"/>
      <c r="HE1013" s="2"/>
      <c r="HF1013" s="2"/>
      <c r="HG1013" s="2"/>
      <c r="HH1013" s="2"/>
      <c r="HI1013" s="2"/>
      <c r="HJ1013" s="2"/>
      <c r="HK1013" s="2"/>
      <c r="HL1013" s="2"/>
      <c r="HM1013" s="2"/>
      <c r="HN1013" s="2"/>
      <c r="HO1013" s="2"/>
      <c r="HP1013" s="2"/>
      <c r="HQ1013" s="2"/>
      <c r="HR1013" s="2"/>
      <c r="HS1013" s="2"/>
      <c r="HT1013" s="2"/>
      <c r="HU1013" s="2"/>
      <c r="HV1013" s="2"/>
      <c r="HW1013" s="2"/>
      <c r="HX1013" s="2"/>
      <c r="HY1013" s="2"/>
      <c r="HZ1013" s="2"/>
      <c r="IA1013" s="2"/>
      <c r="IB1013" s="2"/>
      <c r="IC1013" s="2"/>
      <c r="ID1013" s="2"/>
      <c r="IE1013" s="2"/>
      <c r="IF1013" s="2"/>
      <c r="IG1013" s="2"/>
      <c r="IH1013" s="2"/>
      <c r="II1013" s="2"/>
      <c r="IJ1013" s="2"/>
      <c r="IK1013" s="2"/>
      <c r="IL1013" s="2"/>
      <c r="IM1013" s="2"/>
      <c r="IN1013" s="2"/>
      <c r="IO1013" s="2"/>
      <c r="IP1013" s="2"/>
      <c r="IQ1013" s="2"/>
    </row>
    <row r="1014" spans="1:251" s="16" customFormat="1" ht="18.75" customHeight="1">
      <c r="A1014" s="8"/>
      <c r="B1014" s="25"/>
      <c r="C1014" s="147" t="s">
        <v>156</v>
      </c>
      <c r="D1014" s="148"/>
      <c r="E1014" s="148"/>
      <c r="F1014" s="148"/>
      <c r="G1014" s="148"/>
      <c r="H1014" s="148"/>
      <c r="I1014" s="148"/>
      <c r="J1014" s="148"/>
      <c r="K1014" s="148"/>
      <c r="L1014" s="148"/>
      <c r="M1014" s="148"/>
      <c r="N1014" s="148"/>
      <c r="O1014" s="148"/>
      <c r="P1014" s="148"/>
      <c r="Q1014" s="148"/>
      <c r="R1014" s="148"/>
      <c r="S1014" s="148"/>
      <c r="T1014" s="148"/>
      <c r="U1014" s="148"/>
      <c r="V1014" s="148"/>
      <c r="W1014" s="148"/>
      <c r="X1014" s="148"/>
      <c r="Y1014" s="148"/>
      <c r="Z1014" s="149"/>
      <c r="AA1014" s="150">
        <v>5375</v>
      </c>
      <c r="AB1014" s="151"/>
      <c r="AC1014" s="151"/>
      <c r="AD1014" s="151"/>
      <c r="AE1014" s="151"/>
      <c r="AF1014" s="151"/>
      <c r="AG1014" s="151"/>
      <c r="AH1014" s="151"/>
      <c r="AI1014" s="152"/>
      <c r="AJ1014" s="150">
        <v>5375</v>
      </c>
      <c r="AK1014" s="151"/>
      <c r="AL1014" s="151"/>
      <c r="AM1014" s="151"/>
      <c r="AN1014" s="151"/>
      <c r="AO1014" s="151"/>
      <c r="AP1014" s="151"/>
      <c r="AQ1014" s="151"/>
      <c r="AR1014" s="152"/>
      <c r="AS1014" s="153"/>
      <c r="AT1014" s="154"/>
      <c r="AU1014" s="154"/>
      <c r="AV1014" s="154"/>
      <c r="AW1014" s="154"/>
      <c r="AX1014" s="155"/>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c r="FE1014" s="2"/>
      <c r="FF1014" s="2"/>
      <c r="FG1014" s="2"/>
      <c r="FH1014" s="2"/>
      <c r="FI1014" s="2"/>
      <c r="FJ1014" s="2"/>
      <c r="FK1014" s="2"/>
      <c r="FL1014" s="2"/>
      <c r="FM1014" s="2"/>
      <c r="FN1014" s="2"/>
      <c r="FO1014" s="2"/>
      <c r="FP1014" s="2"/>
      <c r="FQ1014" s="2"/>
      <c r="FR1014" s="2"/>
      <c r="FS1014" s="2"/>
      <c r="FT1014" s="2"/>
      <c r="FU1014" s="2"/>
      <c r="FV1014" s="2"/>
      <c r="FW1014" s="2"/>
      <c r="FX1014" s="2"/>
      <c r="FY1014" s="2"/>
      <c r="FZ1014" s="2"/>
      <c r="GA1014" s="2"/>
      <c r="GB1014" s="2"/>
      <c r="GC1014" s="2"/>
      <c r="GD1014" s="2"/>
      <c r="GE1014" s="2"/>
      <c r="GF1014" s="2"/>
      <c r="GG1014" s="2"/>
      <c r="GH1014" s="2"/>
      <c r="GI1014" s="2"/>
      <c r="GJ1014" s="2"/>
      <c r="GK1014" s="2"/>
      <c r="GL1014" s="2"/>
      <c r="GM1014" s="2"/>
      <c r="GN1014" s="2"/>
      <c r="GO1014" s="2"/>
      <c r="GP1014" s="2"/>
      <c r="GQ1014" s="2"/>
      <c r="GR1014" s="2"/>
      <c r="GS1014" s="2"/>
      <c r="GT1014" s="2"/>
      <c r="GU1014" s="2"/>
      <c r="GV1014" s="2"/>
      <c r="GW1014" s="2"/>
      <c r="GX1014" s="2"/>
      <c r="GY1014" s="2"/>
      <c r="GZ1014" s="2"/>
      <c r="HA1014" s="2"/>
      <c r="HB1014" s="2"/>
      <c r="HC1014" s="2"/>
      <c r="HD1014" s="2"/>
      <c r="HE1014" s="2"/>
      <c r="HF1014" s="2"/>
      <c r="HG1014" s="2"/>
      <c r="HH1014" s="2"/>
      <c r="HI1014" s="2"/>
      <c r="HJ1014" s="2"/>
      <c r="HK1014" s="2"/>
      <c r="HL1014" s="2"/>
      <c r="HM1014" s="2"/>
      <c r="HN1014" s="2"/>
      <c r="HO1014" s="2"/>
      <c r="HP1014" s="2"/>
      <c r="HQ1014" s="2"/>
      <c r="HR1014" s="2"/>
      <c r="HS1014" s="2"/>
      <c r="HT1014" s="2"/>
      <c r="HU1014" s="2"/>
      <c r="HV1014" s="2"/>
      <c r="HW1014" s="2"/>
      <c r="HX1014" s="2"/>
      <c r="HY1014" s="2"/>
      <c r="HZ1014" s="2"/>
      <c r="IA1014" s="2"/>
      <c r="IB1014" s="2"/>
      <c r="IC1014" s="2"/>
      <c r="ID1014" s="2"/>
      <c r="IE1014" s="2"/>
      <c r="IF1014" s="2"/>
      <c r="IG1014" s="2"/>
      <c r="IH1014" s="2"/>
      <c r="II1014" s="2"/>
      <c r="IJ1014" s="2"/>
      <c r="IK1014" s="2"/>
      <c r="IL1014" s="2"/>
      <c r="IM1014" s="2"/>
      <c r="IN1014" s="2"/>
      <c r="IO1014" s="2"/>
      <c r="IP1014" s="2"/>
      <c r="IQ1014" s="2"/>
    </row>
    <row r="1015" spans="1:251" s="16" customFormat="1" ht="18.75" customHeight="1">
      <c r="A1015" s="8"/>
      <c r="B1015" s="25"/>
      <c r="C1015" s="147" t="s">
        <v>157</v>
      </c>
      <c r="D1015" s="148"/>
      <c r="E1015" s="148"/>
      <c r="F1015" s="148"/>
      <c r="G1015" s="148"/>
      <c r="H1015" s="148"/>
      <c r="I1015" s="148"/>
      <c r="J1015" s="148"/>
      <c r="K1015" s="148"/>
      <c r="L1015" s="148"/>
      <c r="M1015" s="148"/>
      <c r="N1015" s="148"/>
      <c r="O1015" s="148"/>
      <c r="P1015" s="148"/>
      <c r="Q1015" s="148"/>
      <c r="R1015" s="148"/>
      <c r="S1015" s="148"/>
      <c r="T1015" s="148"/>
      <c r="U1015" s="148"/>
      <c r="V1015" s="148"/>
      <c r="W1015" s="148"/>
      <c r="X1015" s="148"/>
      <c r="Y1015" s="148"/>
      <c r="Z1015" s="149"/>
      <c r="AA1015" s="150">
        <v>126</v>
      </c>
      <c r="AB1015" s="151"/>
      <c r="AC1015" s="151"/>
      <c r="AD1015" s="151"/>
      <c r="AE1015" s="151"/>
      <c r="AF1015" s="151"/>
      <c r="AG1015" s="151"/>
      <c r="AH1015" s="151"/>
      <c r="AI1015" s="152"/>
      <c r="AJ1015" s="150">
        <v>126</v>
      </c>
      <c r="AK1015" s="151"/>
      <c r="AL1015" s="151"/>
      <c r="AM1015" s="151"/>
      <c r="AN1015" s="151"/>
      <c r="AO1015" s="151"/>
      <c r="AP1015" s="151"/>
      <c r="AQ1015" s="151"/>
      <c r="AR1015" s="152"/>
      <c r="AS1015" s="153"/>
      <c r="AT1015" s="154"/>
      <c r="AU1015" s="154"/>
      <c r="AV1015" s="154"/>
      <c r="AW1015" s="154"/>
      <c r="AX1015" s="155"/>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c r="FE1015" s="2"/>
      <c r="FF1015" s="2"/>
      <c r="FG1015" s="2"/>
      <c r="FH1015" s="2"/>
      <c r="FI1015" s="2"/>
      <c r="FJ1015" s="2"/>
      <c r="FK1015" s="2"/>
      <c r="FL1015" s="2"/>
      <c r="FM1015" s="2"/>
      <c r="FN1015" s="2"/>
      <c r="FO1015" s="2"/>
      <c r="FP1015" s="2"/>
      <c r="FQ1015" s="2"/>
      <c r="FR1015" s="2"/>
      <c r="FS1015" s="2"/>
      <c r="FT1015" s="2"/>
      <c r="FU1015" s="2"/>
      <c r="FV1015" s="2"/>
      <c r="FW1015" s="2"/>
      <c r="FX1015" s="2"/>
      <c r="FY1015" s="2"/>
      <c r="FZ1015" s="2"/>
      <c r="GA1015" s="2"/>
      <c r="GB1015" s="2"/>
      <c r="GC1015" s="2"/>
      <c r="GD1015" s="2"/>
      <c r="GE1015" s="2"/>
      <c r="GF1015" s="2"/>
      <c r="GG1015" s="2"/>
      <c r="GH1015" s="2"/>
      <c r="GI1015" s="2"/>
      <c r="GJ1015" s="2"/>
      <c r="GK1015" s="2"/>
      <c r="GL1015" s="2"/>
      <c r="GM1015" s="2"/>
      <c r="GN1015" s="2"/>
      <c r="GO1015" s="2"/>
      <c r="GP1015" s="2"/>
      <c r="GQ1015" s="2"/>
      <c r="GR1015" s="2"/>
      <c r="GS1015" s="2"/>
      <c r="GT1015" s="2"/>
      <c r="GU1015" s="2"/>
      <c r="GV1015" s="2"/>
      <c r="GW1015" s="2"/>
      <c r="GX1015" s="2"/>
      <c r="GY1015" s="2"/>
      <c r="GZ1015" s="2"/>
      <c r="HA1015" s="2"/>
      <c r="HB1015" s="2"/>
      <c r="HC1015" s="2"/>
      <c r="HD1015" s="2"/>
      <c r="HE1015" s="2"/>
      <c r="HF1015" s="2"/>
      <c r="HG1015" s="2"/>
      <c r="HH1015" s="2"/>
      <c r="HI1015" s="2"/>
      <c r="HJ1015" s="2"/>
      <c r="HK1015" s="2"/>
      <c r="HL1015" s="2"/>
      <c r="HM1015" s="2"/>
      <c r="HN1015" s="2"/>
      <c r="HO1015" s="2"/>
      <c r="HP1015" s="2"/>
      <c r="HQ1015" s="2"/>
      <c r="HR1015" s="2"/>
      <c r="HS1015" s="2"/>
      <c r="HT1015" s="2"/>
      <c r="HU1015" s="2"/>
      <c r="HV1015" s="2"/>
      <c r="HW1015" s="2"/>
      <c r="HX1015" s="2"/>
      <c r="HY1015" s="2"/>
      <c r="HZ1015" s="2"/>
      <c r="IA1015" s="2"/>
      <c r="IB1015" s="2"/>
      <c r="IC1015" s="2"/>
      <c r="ID1015" s="2"/>
      <c r="IE1015" s="2"/>
      <c r="IF1015" s="2"/>
      <c r="IG1015" s="2"/>
      <c r="IH1015" s="2"/>
      <c r="II1015" s="2"/>
      <c r="IJ1015" s="2"/>
      <c r="IK1015" s="2"/>
      <c r="IL1015" s="2"/>
      <c r="IM1015" s="2"/>
      <c r="IN1015" s="2"/>
      <c r="IO1015" s="2"/>
      <c r="IP1015" s="2"/>
      <c r="IQ1015" s="2"/>
    </row>
    <row r="1016" spans="1:251" s="16" customFormat="1" ht="18.75" customHeight="1" thickBot="1">
      <c r="A1016" s="17"/>
      <c r="B1016" s="138" t="s">
        <v>13</v>
      </c>
      <c r="C1016" s="139"/>
      <c r="D1016" s="139"/>
      <c r="E1016" s="139"/>
      <c r="F1016" s="139"/>
      <c r="G1016" s="139"/>
      <c r="H1016" s="139"/>
      <c r="I1016" s="139"/>
      <c r="J1016" s="139"/>
      <c r="K1016" s="139"/>
      <c r="L1016" s="139"/>
      <c r="M1016" s="139"/>
      <c r="N1016" s="139"/>
      <c r="O1016" s="139"/>
      <c r="P1016" s="139"/>
      <c r="Q1016" s="139"/>
      <c r="R1016" s="139"/>
      <c r="S1016" s="139"/>
      <c r="T1016" s="139"/>
      <c r="U1016" s="139"/>
      <c r="V1016" s="139"/>
      <c r="W1016" s="139"/>
      <c r="X1016" s="139"/>
      <c r="Y1016" s="139"/>
      <c r="Z1016" s="140"/>
      <c r="AA1016" s="141">
        <f>SUM($AA$1014:$AA$1015)</f>
        <v>5501</v>
      </c>
      <c r="AB1016" s="142"/>
      <c r="AC1016" s="142"/>
      <c r="AD1016" s="142"/>
      <c r="AE1016" s="142"/>
      <c r="AF1016" s="142"/>
      <c r="AG1016" s="142"/>
      <c r="AH1016" s="142"/>
      <c r="AI1016" s="143"/>
      <c r="AJ1016" s="141">
        <f>SUM($AJ$1014:$AJ$1015)</f>
        <v>5501</v>
      </c>
      <c r="AK1016" s="142"/>
      <c r="AL1016" s="142"/>
      <c r="AM1016" s="142"/>
      <c r="AN1016" s="142"/>
      <c r="AO1016" s="142"/>
      <c r="AP1016" s="142"/>
      <c r="AQ1016" s="142"/>
      <c r="AR1016" s="143"/>
      <c r="AS1016" s="144"/>
      <c r="AT1016" s="145"/>
      <c r="AU1016" s="145"/>
      <c r="AV1016" s="145"/>
      <c r="AW1016" s="145"/>
      <c r="AX1016" s="146"/>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c r="FE1016" s="2"/>
      <c r="FF1016" s="2"/>
      <c r="FG1016" s="2"/>
      <c r="FH1016" s="2"/>
      <c r="FI1016" s="2"/>
      <c r="FJ1016" s="2"/>
      <c r="FK1016" s="2"/>
      <c r="FL1016" s="2"/>
      <c r="FM1016" s="2"/>
      <c r="FN1016" s="2"/>
      <c r="FO1016" s="2"/>
      <c r="FP1016" s="2"/>
      <c r="FQ1016" s="2"/>
      <c r="FR1016" s="2"/>
      <c r="FS1016" s="2"/>
      <c r="FT1016" s="2"/>
      <c r="FU1016" s="2"/>
      <c r="FV1016" s="2"/>
      <c r="FW1016" s="2"/>
      <c r="FX1016" s="2"/>
      <c r="FY1016" s="2"/>
      <c r="FZ1016" s="2"/>
      <c r="GA1016" s="2"/>
      <c r="GB1016" s="2"/>
      <c r="GC1016" s="2"/>
      <c r="GD1016" s="2"/>
      <c r="GE1016" s="2"/>
      <c r="GF1016" s="2"/>
      <c r="GG1016" s="2"/>
      <c r="GH1016" s="2"/>
      <c r="GI1016" s="2"/>
      <c r="GJ1016" s="2"/>
      <c r="GK1016" s="2"/>
      <c r="GL1016" s="2"/>
      <c r="GM1016" s="2"/>
      <c r="GN1016" s="2"/>
      <c r="GO1016" s="2"/>
      <c r="GP1016" s="2"/>
      <c r="GQ1016" s="2"/>
      <c r="GR1016" s="2"/>
      <c r="GS1016" s="2"/>
      <c r="GT1016" s="2"/>
      <c r="GU1016" s="2"/>
      <c r="GV1016" s="2"/>
      <c r="GW1016" s="2"/>
      <c r="GX1016" s="2"/>
      <c r="GY1016" s="2"/>
      <c r="GZ1016" s="2"/>
      <c r="HA1016" s="2"/>
      <c r="HB1016" s="2"/>
      <c r="HC1016" s="2"/>
      <c r="HD1016" s="2"/>
      <c r="HE1016" s="2"/>
      <c r="HF1016" s="2"/>
      <c r="HG1016" s="2"/>
      <c r="HH1016" s="2"/>
      <c r="HI1016" s="2"/>
      <c r="HJ1016" s="2"/>
      <c r="HK1016" s="2"/>
      <c r="HL1016" s="2"/>
      <c r="HM1016" s="2"/>
      <c r="HN1016" s="2"/>
      <c r="HO1016" s="2"/>
      <c r="HP1016" s="2"/>
      <c r="HQ1016" s="2"/>
      <c r="HR1016" s="2"/>
      <c r="HS1016" s="2"/>
      <c r="HT1016" s="2"/>
      <c r="HU1016" s="2"/>
      <c r="HV1016" s="2"/>
      <c r="HW1016" s="2"/>
      <c r="HX1016" s="2"/>
      <c r="HY1016" s="2"/>
      <c r="HZ1016" s="2"/>
      <c r="IA1016" s="2"/>
      <c r="IB1016" s="2"/>
      <c r="IC1016" s="2"/>
      <c r="ID1016" s="2"/>
      <c r="IE1016" s="2"/>
      <c r="IF1016" s="2"/>
      <c r="IG1016" s="2"/>
      <c r="IH1016" s="2"/>
      <c r="II1016" s="2"/>
      <c r="IJ1016" s="2"/>
      <c r="IK1016" s="2"/>
      <c r="IL1016" s="2"/>
      <c r="IM1016" s="2"/>
      <c r="IN1016" s="2"/>
      <c r="IO1016" s="2"/>
      <c r="IP1016" s="2"/>
      <c r="IQ1016" s="2"/>
    </row>
    <row r="1018" spans="1:251" ht="19.2">
      <c r="A1018" s="1" t="s">
        <v>0</v>
      </c>
      <c r="AW1018" s="3"/>
      <c r="AX1018" s="4"/>
      <c r="AY1018" s="3"/>
    </row>
    <row r="1020" spans="1:251" ht="18">
      <c r="B1020" s="108" t="s">
        <v>8</v>
      </c>
      <c r="C1020" s="128"/>
      <c r="D1020" s="128"/>
      <c r="E1020" s="128"/>
      <c r="F1020" s="128"/>
      <c r="G1020" s="128"/>
      <c r="H1020" s="128"/>
      <c r="I1020" s="128"/>
      <c r="J1020" s="128"/>
      <c r="K1020" s="128"/>
      <c r="L1020" s="128"/>
      <c r="M1020" s="128"/>
      <c r="N1020" s="128"/>
      <c r="O1020" s="128"/>
      <c r="P1020" s="128"/>
      <c r="Q1020" s="128"/>
      <c r="R1020" s="128"/>
      <c r="S1020" s="128"/>
      <c r="T1020" s="128"/>
      <c r="U1020" s="128"/>
      <c r="V1020" s="128"/>
      <c r="W1020" s="128"/>
      <c r="X1020" s="128"/>
      <c r="Y1020" s="128"/>
      <c r="Z1020" s="128"/>
      <c r="AA1020" s="128"/>
      <c r="AB1020" s="128"/>
      <c r="AC1020" s="128"/>
      <c r="AD1020" s="128"/>
      <c r="AE1020" s="128"/>
      <c r="AF1020" s="128"/>
      <c r="AG1020" s="128"/>
      <c r="AH1020" s="128"/>
      <c r="AI1020" s="128"/>
      <c r="AJ1020" s="128"/>
      <c r="AK1020" s="128"/>
      <c r="AL1020" s="128"/>
      <c r="AM1020" s="128"/>
      <c r="AN1020" s="128"/>
      <c r="AO1020" s="128"/>
      <c r="AP1020" s="128"/>
      <c r="AQ1020" s="128"/>
      <c r="AR1020" s="128"/>
      <c r="AS1020" s="128"/>
      <c r="AT1020" s="128"/>
      <c r="AU1020" s="128"/>
      <c r="AV1020" s="128"/>
      <c r="AW1020" s="128"/>
      <c r="AX1020" s="128"/>
    </row>
    <row r="1021" spans="1:251">
      <c r="Z1021" s="5"/>
      <c r="AD1021" s="5"/>
      <c r="AE1021" s="5"/>
      <c r="AF1021" s="5"/>
      <c r="AG1021" s="5"/>
      <c r="AH1021" s="5"/>
      <c r="AI1021" s="5"/>
      <c r="AO1021" s="5"/>
    </row>
    <row r="1022" spans="1:251" ht="13.8" thickBot="1">
      <c r="Z1022" s="5"/>
      <c r="AD1022" s="5"/>
      <c r="AE1022" s="5"/>
      <c r="AF1022" s="5"/>
      <c r="AG1022" s="5"/>
      <c r="AH1022" s="5"/>
      <c r="AI1022" s="5"/>
      <c r="AO1022" s="5"/>
      <c r="DI1022" s="6"/>
    </row>
    <row r="1023" spans="1:251" ht="24.75" customHeight="1" thickBot="1">
      <c r="B1023" s="110" t="s">
        <v>1</v>
      </c>
      <c r="C1023" s="111"/>
      <c r="D1023" s="111"/>
      <c r="E1023" s="111"/>
      <c r="F1023" s="111"/>
      <c r="G1023" s="111"/>
      <c r="H1023" s="112" t="s">
        <v>158</v>
      </c>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3"/>
      <c r="AL1023" s="113"/>
      <c r="AM1023" s="113"/>
      <c r="AN1023" s="113"/>
      <c r="AO1023" s="113"/>
      <c r="AP1023" s="113"/>
      <c r="AQ1023" s="113"/>
      <c r="AR1023" s="113"/>
      <c r="AS1023" s="113"/>
      <c r="AT1023" s="113"/>
      <c r="AU1023" s="113"/>
      <c r="AV1023" s="113"/>
      <c r="AW1023" s="113"/>
      <c r="AX1023" s="114"/>
      <c r="DI1023" s="6"/>
    </row>
    <row r="1024" spans="1:251" ht="14.4">
      <c r="B1024" s="7"/>
      <c r="C1024" s="7"/>
      <c r="D1024" s="7"/>
      <c r="E1024" s="7"/>
      <c r="F1024" s="7"/>
      <c r="G1024" s="7"/>
      <c r="H1024" s="8"/>
      <c r="I1024" s="8"/>
      <c r="J1024" s="8"/>
      <c r="K1024" s="8"/>
      <c r="L1024" s="9"/>
      <c r="M1024" s="9"/>
      <c r="N1024" s="9"/>
      <c r="O1024" s="9"/>
      <c r="P1024" s="8"/>
      <c r="Q1024" s="8"/>
      <c r="R1024" s="8"/>
      <c r="S1024" s="8"/>
      <c r="T1024" s="8"/>
      <c r="U1024" s="8"/>
      <c r="V1024" s="10"/>
      <c r="W1024" s="10"/>
      <c r="X1024" s="10"/>
      <c r="Y1024" s="10"/>
      <c r="Z1024" s="10"/>
      <c r="AA1024" s="10"/>
      <c r="AB1024" s="10"/>
      <c r="AC1024" s="10"/>
      <c r="AD1024" s="10"/>
      <c r="AE1024" s="10"/>
      <c r="AF1024" s="10"/>
      <c r="AG1024" s="10"/>
      <c r="AH1024" s="10"/>
      <c r="AI1024" s="10"/>
      <c r="AJ1024" s="10"/>
      <c r="AK1024" s="10"/>
      <c r="AL1024" s="10"/>
      <c r="AM1024" s="10"/>
      <c r="AN1024" s="10"/>
      <c r="AO1024" s="10"/>
      <c r="AP1024" s="10"/>
      <c r="AQ1024" s="10"/>
      <c r="AR1024" s="10"/>
      <c r="AS1024" s="10"/>
      <c r="AT1024" s="10"/>
      <c r="AU1024" s="10"/>
      <c r="AV1024" s="10"/>
      <c r="AW1024" s="10"/>
      <c r="AX1024" s="10"/>
      <c r="DI1024" s="6"/>
    </row>
    <row r="1025" spans="1:113" ht="15" thickBot="1">
      <c r="A1025" s="11"/>
      <c r="B1025" s="10" t="s">
        <v>2</v>
      </c>
      <c r="C1025" s="8"/>
      <c r="D1025" s="8"/>
      <c r="E1025" s="8"/>
      <c r="F1025" s="8"/>
      <c r="G1025" s="8"/>
      <c r="H1025" s="8"/>
      <c r="I1025" s="8"/>
      <c r="J1025" s="8"/>
      <c r="K1025" s="8"/>
      <c r="L1025" s="9"/>
      <c r="M1025" s="9"/>
      <c r="N1025" s="9"/>
      <c r="O1025" s="9"/>
      <c r="P1025" s="8"/>
      <c r="Q1025" s="8"/>
      <c r="R1025" s="8"/>
      <c r="S1025" s="8"/>
      <c r="T1025" s="8"/>
      <c r="U1025" s="8"/>
      <c r="V1025" s="10"/>
      <c r="W1025" s="10"/>
      <c r="X1025" s="10"/>
      <c r="Y1025" s="10"/>
      <c r="Z1025" s="10"/>
      <c r="AA1025" s="10"/>
      <c r="AB1025" s="10"/>
      <c r="AC1025" s="10"/>
      <c r="AD1025" s="10"/>
      <c r="AE1025" s="10"/>
      <c r="AF1025" s="10"/>
      <c r="AG1025" s="10"/>
      <c r="AH1025" s="10"/>
      <c r="AI1025" s="10"/>
      <c r="AJ1025" s="10"/>
      <c r="AK1025" s="10"/>
      <c r="AL1025" s="10"/>
      <c r="AM1025" s="10"/>
      <c r="AN1025" s="10"/>
      <c r="AO1025" s="10"/>
      <c r="AP1025" s="10"/>
      <c r="AQ1025" s="10"/>
      <c r="AR1025" s="10"/>
      <c r="AS1025" s="10"/>
      <c r="AT1025" s="10"/>
      <c r="AU1025" s="10"/>
      <c r="AV1025" s="10"/>
      <c r="AW1025" s="10"/>
      <c r="AX1025" s="10"/>
      <c r="DI1025" s="6"/>
    </row>
    <row r="1026" spans="1:113" ht="14.4">
      <c r="A1026" s="8"/>
      <c r="B1026" s="12"/>
      <c r="C1026" s="7"/>
      <c r="D1026" s="7"/>
      <c r="E1026" s="7"/>
      <c r="F1026" s="7"/>
      <c r="G1026" s="7"/>
      <c r="H1026" s="7"/>
      <c r="I1026" s="7"/>
      <c r="J1026" s="7"/>
      <c r="K1026" s="7"/>
      <c r="L1026" s="13"/>
      <c r="M1026" s="13"/>
      <c r="N1026" s="13"/>
      <c r="O1026" s="13"/>
      <c r="P1026" s="7"/>
      <c r="Q1026" s="7"/>
      <c r="R1026" s="7"/>
      <c r="S1026" s="7"/>
      <c r="T1026" s="7"/>
      <c r="U1026" s="7"/>
      <c r="V1026" s="14"/>
      <c r="W1026" s="14"/>
      <c r="X1026" s="14"/>
      <c r="Y1026" s="14"/>
      <c r="Z1026" s="14"/>
      <c r="AA1026" s="14"/>
      <c r="AB1026" s="14"/>
      <c r="AC1026" s="14"/>
      <c r="AD1026" s="14"/>
      <c r="AE1026" s="14"/>
      <c r="AF1026" s="14"/>
      <c r="AG1026" s="14"/>
      <c r="AH1026" s="14"/>
      <c r="AI1026" s="14"/>
      <c r="AJ1026" s="14"/>
      <c r="AK1026" s="14"/>
      <c r="AL1026" s="14"/>
      <c r="AM1026" s="14"/>
      <c r="AN1026" s="14"/>
      <c r="AO1026" s="14"/>
      <c r="AP1026" s="14"/>
      <c r="AQ1026" s="14"/>
      <c r="AR1026" s="14"/>
      <c r="AS1026" s="14"/>
      <c r="AT1026" s="14"/>
      <c r="AU1026" s="14"/>
      <c r="AV1026" s="14"/>
      <c r="AW1026" s="14"/>
      <c r="AX1026" s="15"/>
    </row>
    <row r="1027" spans="1:113" ht="12" customHeight="1">
      <c r="A1027" s="8"/>
      <c r="B1027" s="115" t="s">
        <v>159</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6"/>
      <c r="AL1027" s="116"/>
      <c r="AM1027" s="116"/>
      <c r="AN1027" s="116"/>
      <c r="AO1027" s="116"/>
      <c r="AP1027" s="116"/>
      <c r="AQ1027" s="116"/>
      <c r="AR1027" s="116"/>
      <c r="AS1027" s="116"/>
      <c r="AT1027" s="116"/>
      <c r="AU1027" s="116"/>
      <c r="AV1027" s="116"/>
      <c r="AW1027" s="116"/>
      <c r="AX1027" s="117"/>
    </row>
    <row r="1028" spans="1:113" ht="12" customHeight="1">
      <c r="A1028" s="8"/>
      <c r="B1028" s="115"/>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6"/>
      <c r="AL1028" s="116"/>
      <c r="AM1028" s="116"/>
      <c r="AN1028" s="116"/>
      <c r="AO1028" s="116"/>
      <c r="AP1028" s="116"/>
      <c r="AQ1028" s="116"/>
      <c r="AR1028" s="116"/>
      <c r="AS1028" s="116"/>
      <c r="AT1028" s="116"/>
      <c r="AU1028" s="116"/>
      <c r="AV1028" s="116"/>
      <c r="AW1028" s="116"/>
      <c r="AX1028" s="117"/>
    </row>
    <row r="1029" spans="1:113" ht="12" customHeight="1">
      <c r="A1029" s="8"/>
      <c r="B1029" s="115"/>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6"/>
      <c r="AL1029" s="116"/>
      <c r="AM1029" s="116"/>
      <c r="AN1029" s="116"/>
      <c r="AO1029" s="116"/>
      <c r="AP1029" s="116"/>
      <c r="AQ1029" s="116"/>
      <c r="AR1029" s="116"/>
      <c r="AS1029" s="116"/>
      <c r="AT1029" s="116"/>
      <c r="AU1029" s="116"/>
      <c r="AV1029" s="116"/>
      <c r="AW1029" s="116"/>
      <c r="AX1029" s="117"/>
    </row>
    <row r="1030" spans="1:113" ht="12" customHeight="1">
      <c r="A1030" s="8"/>
      <c r="B1030" s="115"/>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6"/>
      <c r="AL1030" s="116"/>
      <c r="AM1030" s="116"/>
      <c r="AN1030" s="116"/>
      <c r="AO1030" s="116"/>
      <c r="AP1030" s="116"/>
      <c r="AQ1030" s="116"/>
      <c r="AR1030" s="116"/>
      <c r="AS1030" s="116"/>
      <c r="AT1030" s="116"/>
      <c r="AU1030" s="116"/>
      <c r="AV1030" s="116"/>
      <c r="AW1030" s="116"/>
      <c r="AX1030" s="117"/>
      <c r="BC1030" s="16"/>
    </row>
    <row r="1031" spans="1:113" ht="12" customHeight="1">
      <c r="A1031" s="8"/>
      <c r="B1031" s="115"/>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6"/>
      <c r="AL1031" s="116"/>
      <c r="AM1031" s="116"/>
      <c r="AN1031" s="116"/>
      <c r="AO1031" s="116"/>
      <c r="AP1031" s="116"/>
      <c r="AQ1031" s="116"/>
      <c r="AR1031" s="116"/>
      <c r="AS1031" s="116"/>
      <c r="AT1031" s="116"/>
      <c r="AU1031" s="116"/>
      <c r="AV1031" s="116"/>
      <c r="AW1031" s="116"/>
      <c r="AX1031" s="117"/>
    </row>
    <row r="1032" spans="1:113" ht="12" customHeight="1">
      <c r="A1032" s="8"/>
      <c r="B1032" s="115"/>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6"/>
      <c r="AL1032" s="116"/>
      <c r="AM1032" s="116"/>
      <c r="AN1032" s="116"/>
      <c r="AO1032" s="116"/>
      <c r="AP1032" s="116"/>
      <c r="AQ1032" s="116"/>
      <c r="AR1032" s="116"/>
      <c r="AS1032" s="116"/>
      <c r="AT1032" s="116"/>
      <c r="AU1032" s="116"/>
      <c r="AV1032" s="116"/>
      <c r="AW1032" s="116"/>
      <c r="AX1032" s="117"/>
    </row>
    <row r="1033" spans="1:113" ht="12" customHeight="1">
      <c r="A1033" s="8"/>
      <c r="B1033" s="115"/>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6"/>
      <c r="AL1033" s="116"/>
      <c r="AM1033" s="116"/>
      <c r="AN1033" s="116"/>
      <c r="AO1033" s="116"/>
      <c r="AP1033" s="116"/>
      <c r="AQ1033" s="116"/>
      <c r="AR1033" s="116"/>
      <c r="AS1033" s="116"/>
      <c r="AT1033" s="116"/>
      <c r="AU1033" s="116"/>
      <c r="AV1033" s="116"/>
      <c r="AW1033" s="116"/>
      <c r="AX1033" s="117"/>
    </row>
    <row r="1034" spans="1:113" ht="15" thickBot="1">
      <c r="A1034" s="17"/>
      <c r="B1034" s="18"/>
      <c r="C1034" s="19"/>
      <c r="D1034" s="19"/>
      <c r="E1034" s="19"/>
      <c r="F1034" s="19"/>
      <c r="G1034" s="19"/>
      <c r="H1034" s="19"/>
      <c r="I1034" s="19"/>
      <c r="J1034" s="19"/>
      <c r="K1034" s="19"/>
      <c r="L1034" s="19"/>
      <c r="M1034" s="19"/>
      <c r="N1034" s="19"/>
      <c r="O1034" s="19"/>
      <c r="P1034" s="19"/>
      <c r="Q1034" s="19"/>
      <c r="R1034" s="19"/>
      <c r="S1034" s="19"/>
      <c r="T1034" s="19"/>
      <c r="U1034" s="19"/>
      <c r="V1034" s="19"/>
      <c r="W1034" s="19"/>
      <c r="X1034" s="19"/>
      <c r="Y1034" s="19"/>
      <c r="Z1034" s="19"/>
      <c r="AA1034" s="19"/>
      <c r="AB1034" s="19"/>
      <c r="AC1034" s="19"/>
      <c r="AD1034" s="19"/>
      <c r="AE1034" s="19"/>
      <c r="AF1034" s="19"/>
      <c r="AG1034" s="19"/>
      <c r="AH1034" s="19"/>
      <c r="AI1034" s="19"/>
      <c r="AJ1034" s="19"/>
      <c r="AK1034" s="19"/>
      <c r="AL1034" s="19"/>
      <c r="AM1034" s="19"/>
      <c r="AN1034" s="19"/>
      <c r="AO1034" s="19"/>
      <c r="AP1034" s="19"/>
      <c r="AQ1034" s="19"/>
      <c r="AR1034" s="19"/>
      <c r="AS1034" s="19"/>
      <c r="AT1034" s="19"/>
      <c r="AU1034" s="19"/>
      <c r="AV1034" s="19"/>
      <c r="AW1034" s="19"/>
      <c r="AX1034" s="20"/>
    </row>
    <row r="1035" spans="1:113">
      <c r="B1035" s="21"/>
    </row>
    <row r="1036" spans="1:113" ht="15" thickBot="1">
      <c r="A1036" s="11"/>
      <c r="B1036" s="10" t="s">
        <v>3</v>
      </c>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10"/>
      <c r="DI1036" s="6"/>
    </row>
    <row r="1037" spans="1:113" ht="14.4">
      <c r="A1037" s="8"/>
      <c r="B1037" s="12"/>
      <c r="C1037" s="7"/>
      <c r="D1037" s="7"/>
      <c r="E1037" s="7"/>
      <c r="F1037" s="7"/>
      <c r="G1037" s="7"/>
      <c r="H1037" s="7"/>
      <c r="I1037" s="7"/>
      <c r="J1037" s="7"/>
      <c r="K1037" s="7"/>
      <c r="L1037" s="13"/>
      <c r="M1037" s="13"/>
      <c r="N1037" s="13"/>
      <c r="O1037" s="13"/>
      <c r="P1037" s="7"/>
      <c r="Q1037" s="7"/>
      <c r="R1037" s="7"/>
      <c r="S1037" s="7"/>
      <c r="T1037" s="7"/>
      <c r="U1037" s="7"/>
      <c r="V1037" s="14"/>
      <c r="W1037" s="14"/>
      <c r="X1037" s="14"/>
      <c r="Y1037" s="14"/>
      <c r="Z1037" s="14"/>
      <c r="AA1037" s="14"/>
      <c r="AB1037" s="14"/>
      <c r="AC1037" s="14"/>
      <c r="AD1037" s="14"/>
      <c r="AE1037" s="14"/>
      <c r="AF1037" s="14"/>
      <c r="AG1037" s="14"/>
      <c r="AH1037" s="14"/>
      <c r="AI1037" s="14"/>
      <c r="AJ1037" s="14"/>
      <c r="AK1037" s="14"/>
      <c r="AL1037" s="14"/>
      <c r="AM1037" s="14"/>
      <c r="AN1037" s="14"/>
      <c r="AO1037" s="14"/>
      <c r="AP1037" s="14"/>
      <c r="AQ1037" s="14"/>
      <c r="AR1037" s="14"/>
      <c r="AS1037" s="14"/>
      <c r="AT1037" s="14"/>
      <c r="AU1037" s="14"/>
      <c r="AV1037" s="14"/>
      <c r="AW1037" s="14"/>
      <c r="AX1037" s="15"/>
    </row>
    <row r="1038" spans="1:113" ht="12" customHeight="1">
      <c r="A1038" s="8"/>
      <c r="B1038" s="115" t="s">
        <v>160</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6"/>
      <c r="AL1038" s="116"/>
      <c r="AM1038" s="116"/>
      <c r="AN1038" s="116"/>
      <c r="AO1038" s="116"/>
      <c r="AP1038" s="116"/>
      <c r="AQ1038" s="116"/>
      <c r="AR1038" s="116"/>
      <c r="AS1038" s="116"/>
      <c r="AT1038" s="116"/>
      <c r="AU1038" s="116"/>
      <c r="AV1038" s="116"/>
      <c r="AW1038" s="116"/>
      <c r="AX1038" s="117"/>
    </row>
    <row r="1039" spans="1:113" ht="12" customHeight="1">
      <c r="A1039" s="8"/>
      <c r="B1039" s="115"/>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6"/>
      <c r="AL1039" s="116"/>
      <c r="AM1039" s="116"/>
      <c r="AN1039" s="116"/>
      <c r="AO1039" s="116"/>
      <c r="AP1039" s="116"/>
      <c r="AQ1039" s="116"/>
      <c r="AR1039" s="116"/>
      <c r="AS1039" s="116"/>
      <c r="AT1039" s="116"/>
      <c r="AU1039" s="116"/>
      <c r="AV1039" s="116"/>
      <c r="AW1039" s="116"/>
      <c r="AX1039" s="117"/>
    </row>
    <row r="1040" spans="1:113" ht="12" customHeight="1">
      <c r="A1040" s="8"/>
      <c r="B1040" s="115"/>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6"/>
      <c r="AL1040" s="116"/>
      <c r="AM1040" s="116"/>
      <c r="AN1040" s="116"/>
      <c r="AO1040" s="116"/>
      <c r="AP1040" s="116"/>
      <c r="AQ1040" s="116"/>
      <c r="AR1040" s="116"/>
      <c r="AS1040" s="116"/>
      <c r="AT1040" s="116"/>
      <c r="AU1040" s="116"/>
      <c r="AV1040" s="116"/>
      <c r="AW1040" s="116"/>
      <c r="AX1040" s="117"/>
    </row>
    <row r="1041" spans="1:251" ht="12" customHeight="1">
      <c r="A1041" s="8"/>
      <c r="B1041" s="115"/>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6"/>
      <c r="AL1041" s="116"/>
      <c r="AM1041" s="116"/>
      <c r="AN1041" s="116"/>
      <c r="AO1041" s="116"/>
      <c r="AP1041" s="116"/>
      <c r="AQ1041" s="116"/>
      <c r="AR1041" s="116"/>
      <c r="AS1041" s="116"/>
      <c r="AT1041" s="116"/>
      <c r="AU1041" s="116"/>
      <c r="AV1041" s="116"/>
      <c r="AW1041" s="116"/>
      <c r="AX1041" s="117"/>
    </row>
    <row r="1042" spans="1:251" ht="12" customHeight="1">
      <c r="A1042" s="8"/>
      <c r="B1042" s="115"/>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6"/>
      <c r="AL1042" s="116"/>
      <c r="AM1042" s="116"/>
      <c r="AN1042" s="116"/>
      <c r="AO1042" s="116"/>
      <c r="AP1042" s="116"/>
      <c r="AQ1042" s="116"/>
      <c r="AR1042" s="116"/>
      <c r="AS1042" s="116"/>
      <c r="AT1042" s="116"/>
      <c r="AU1042" s="116"/>
      <c r="AV1042" s="116"/>
      <c r="AW1042" s="116"/>
      <c r="AX1042" s="117"/>
    </row>
    <row r="1043" spans="1:251" ht="12" customHeight="1">
      <c r="A1043" s="8"/>
      <c r="B1043" s="115"/>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6"/>
      <c r="AL1043" s="116"/>
      <c r="AM1043" s="116"/>
      <c r="AN1043" s="116"/>
      <c r="AO1043" s="116"/>
      <c r="AP1043" s="116"/>
      <c r="AQ1043" s="116"/>
      <c r="AR1043" s="116"/>
      <c r="AS1043" s="116"/>
      <c r="AT1043" s="116"/>
      <c r="AU1043" s="116"/>
      <c r="AV1043" s="116"/>
      <c r="AW1043" s="116"/>
      <c r="AX1043" s="117"/>
      <c r="BC1043" s="16"/>
    </row>
    <row r="1044" spans="1:251" ht="12" customHeight="1">
      <c r="A1044" s="8"/>
      <c r="B1044" s="115"/>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6"/>
      <c r="AL1044" s="116"/>
      <c r="AM1044" s="116"/>
      <c r="AN1044" s="116"/>
      <c r="AO1044" s="116"/>
      <c r="AP1044" s="116"/>
      <c r="AQ1044" s="116"/>
      <c r="AR1044" s="116"/>
      <c r="AS1044" s="116"/>
      <c r="AT1044" s="116"/>
      <c r="AU1044" s="116"/>
      <c r="AV1044" s="116"/>
      <c r="AW1044" s="116"/>
      <c r="AX1044" s="117"/>
    </row>
    <row r="1045" spans="1:251" ht="12" customHeight="1">
      <c r="A1045" s="8"/>
      <c r="B1045" s="115"/>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6"/>
      <c r="AL1045" s="116"/>
      <c r="AM1045" s="116"/>
      <c r="AN1045" s="116"/>
      <c r="AO1045" s="116"/>
      <c r="AP1045" s="116"/>
      <c r="AQ1045" s="116"/>
      <c r="AR1045" s="116"/>
      <c r="AS1045" s="116"/>
      <c r="AT1045" s="116"/>
      <c r="AU1045" s="116"/>
      <c r="AV1045" s="116"/>
      <c r="AW1045" s="116"/>
      <c r="AX1045" s="117"/>
    </row>
    <row r="1046" spans="1:251" ht="12" customHeight="1">
      <c r="A1046" s="8"/>
      <c r="B1046" s="115"/>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6"/>
      <c r="AL1046" s="116"/>
      <c r="AM1046" s="116"/>
      <c r="AN1046" s="116"/>
      <c r="AO1046" s="116"/>
      <c r="AP1046" s="116"/>
      <c r="AQ1046" s="116"/>
      <c r="AR1046" s="116"/>
      <c r="AS1046" s="116"/>
      <c r="AT1046" s="116"/>
      <c r="AU1046" s="116"/>
      <c r="AV1046" s="116"/>
      <c r="AW1046" s="116"/>
      <c r="AX1046" s="117"/>
    </row>
    <row r="1047" spans="1:251" ht="15" thickBot="1">
      <c r="A1047" s="17"/>
      <c r="B1047" s="18"/>
      <c r="C1047" s="19"/>
      <c r="D1047" s="19"/>
      <c r="E1047" s="19"/>
      <c r="F1047" s="19"/>
      <c r="G1047" s="19"/>
      <c r="H1047" s="19"/>
      <c r="I1047" s="19"/>
      <c r="J1047" s="19"/>
      <c r="K1047" s="19"/>
      <c r="L1047" s="19"/>
      <c r="M1047" s="19"/>
      <c r="N1047" s="19"/>
      <c r="O1047" s="19"/>
      <c r="P1047" s="19"/>
      <c r="Q1047" s="19"/>
      <c r="R1047" s="19"/>
      <c r="S1047" s="19"/>
      <c r="T1047" s="19"/>
      <c r="U1047" s="19"/>
      <c r="V1047" s="19"/>
      <c r="W1047" s="19"/>
      <c r="X1047" s="19"/>
      <c r="Y1047" s="19"/>
      <c r="Z1047" s="19"/>
      <c r="AA1047" s="19"/>
      <c r="AB1047" s="19"/>
      <c r="AC1047" s="19"/>
      <c r="AD1047" s="19"/>
      <c r="AE1047" s="19"/>
      <c r="AF1047" s="19"/>
      <c r="AG1047" s="19"/>
      <c r="AH1047" s="19"/>
      <c r="AI1047" s="19"/>
      <c r="AJ1047" s="19"/>
      <c r="AK1047" s="19"/>
      <c r="AL1047" s="19"/>
      <c r="AM1047" s="19"/>
      <c r="AN1047" s="19"/>
      <c r="AO1047" s="19"/>
      <c r="AP1047" s="19"/>
      <c r="AQ1047" s="19"/>
      <c r="AR1047" s="19"/>
      <c r="AS1047" s="19"/>
      <c r="AT1047" s="19"/>
      <c r="AU1047" s="19"/>
      <c r="AV1047" s="19"/>
      <c r="AW1047" s="19"/>
      <c r="AX1047" s="20"/>
    </row>
    <row r="1048" spans="1:251">
      <c r="B1048" s="21"/>
    </row>
    <row r="1049" spans="1:251" ht="14.4">
      <c r="B1049" s="10" t="s">
        <v>4</v>
      </c>
      <c r="C1049" s="8"/>
      <c r="D1049" s="8"/>
      <c r="E1049" s="8"/>
      <c r="F1049" s="8"/>
      <c r="G1049" s="8"/>
      <c r="H1049" s="8"/>
      <c r="I1049" s="8"/>
      <c r="J1049" s="8"/>
      <c r="K1049" s="8"/>
      <c r="L1049" s="9"/>
      <c r="M1049" s="9"/>
      <c r="N1049" s="9"/>
      <c r="O1049" s="9"/>
      <c r="P1049" s="8"/>
      <c r="Q1049" s="8"/>
      <c r="R1049" s="8"/>
      <c r="S1049" s="8"/>
      <c r="T1049" s="8"/>
      <c r="U1049" s="8"/>
      <c r="V1049" s="10"/>
      <c r="W1049" s="10"/>
      <c r="X1049" s="10"/>
      <c r="Y1049" s="10"/>
      <c r="Z1049" s="10"/>
      <c r="AA1049" s="10"/>
      <c r="AB1049" s="10"/>
      <c r="AC1049" s="10"/>
      <c r="AD1049" s="10"/>
      <c r="AE1049" s="10"/>
      <c r="AF1049" s="10"/>
      <c r="AG1049" s="10"/>
      <c r="AH1049" s="10"/>
      <c r="AI1049" s="10"/>
      <c r="AJ1049" s="10"/>
      <c r="AK1049" s="10"/>
      <c r="AL1049" s="10"/>
      <c r="AM1049" s="10"/>
      <c r="AN1049" s="10"/>
      <c r="AO1049" s="10"/>
      <c r="AP1049" s="10"/>
      <c r="AQ1049" s="10"/>
      <c r="AR1049" s="10"/>
      <c r="AS1049" s="10"/>
      <c r="AT1049" s="10"/>
      <c r="AU1049" s="10"/>
      <c r="AV1049" s="10"/>
      <c r="AW1049" s="10"/>
      <c r="AX1049" s="10"/>
    </row>
    <row r="1050" spans="1:251" ht="15" thickBot="1">
      <c r="B1050" s="8"/>
      <c r="C1050" s="8"/>
      <c r="D1050" s="8"/>
      <c r="E1050" s="8"/>
      <c r="F1050" s="8"/>
      <c r="G1050" s="8"/>
      <c r="H1050" s="8"/>
      <c r="I1050" s="8"/>
      <c r="J1050" s="8"/>
      <c r="K1050" s="8"/>
      <c r="L1050" s="9"/>
      <c r="M1050" s="9"/>
      <c r="N1050" s="9"/>
      <c r="O1050" s="9"/>
      <c r="P1050" s="8"/>
      <c r="Q1050" s="8"/>
      <c r="R1050" s="8"/>
      <c r="S1050" s="8"/>
      <c r="T1050" s="8"/>
      <c r="U1050" s="8"/>
      <c r="V1050" s="10"/>
      <c r="W1050" s="10"/>
      <c r="X1050" s="10"/>
      <c r="Y1050" s="10"/>
      <c r="Z1050" s="10"/>
      <c r="AA1050" s="10"/>
      <c r="AB1050" s="10"/>
      <c r="AC1050" s="10"/>
      <c r="AD1050" s="10"/>
      <c r="AE1050" s="10"/>
      <c r="AF1050" s="10"/>
      <c r="AG1050" s="10"/>
      <c r="AH1050" s="10"/>
      <c r="AI1050" s="10"/>
      <c r="AJ1050" s="10"/>
      <c r="AK1050" s="10"/>
      <c r="AL1050" s="10"/>
      <c r="AM1050" s="10"/>
      <c r="AN1050" s="10"/>
      <c r="AO1050" s="10"/>
      <c r="AP1050" s="10"/>
      <c r="AQ1050" s="10"/>
      <c r="AR1050" s="10"/>
      <c r="AS1050" s="10"/>
      <c r="AT1050" s="10"/>
      <c r="AU1050" s="10"/>
      <c r="AV1050" s="10"/>
      <c r="AW1050" s="10"/>
      <c r="AX1050" s="22" t="s">
        <v>5</v>
      </c>
    </row>
    <row r="1051" spans="1:251" s="16" customFormat="1" ht="13.5" customHeight="1">
      <c r="A1051" s="8"/>
      <c r="B1051" s="118" t="s">
        <v>6</v>
      </c>
      <c r="C1051" s="119"/>
      <c r="D1051" s="119"/>
      <c r="E1051" s="119"/>
      <c r="F1051" s="119"/>
      <c r="G1051" s="119"/>
      <c r="H1051" s="119"/>
      <c r="I1051" s="119"/>
      <c r="J1051" s="119"/>
      <c r="K1051" s="119"/>
      <c r="L1051" s="119"/>
      <c r="M1051" s="119"/>
      <c r="N1051" s="119"/>
      <c r="O1051" s="119"/>
      <c r="P1051" s="119"/>
      <c r="Q1051" s="119"/>
      <c r="R1051" s="119"/>
      <c r="S1051" s="119"/>
      <c r="T1051" s="119"/>
      <c r="U1051" s="119"/>
      <c r="V1051" s="119"/>
      <c r="W1051" s="119"/>
      <c r="X1051" s="119"/>
      <c r="Y1051" s="119"/>
      <c r="Z1051" s="120"/>
      <c r="AA1051" s="124" t="s">
        <v>11</v>
      </c>
      <c r="AB1051" s="119"/>
      <c r="AC1051" s="119"/>
      <c r="AD1051" s="119"/>
      <c r="AE1051" s="119"/>
      <c r="AF1051" s="119"/>
      <c r="AG1051" s="119"/>
      <c r="AH1051" s="119"/>
      <c r="AI1051" s="120"/>
      <c r="AJ1051" s="124" t="s">
        <v>12</v>
      </c>
      <c r="AK1051" s="119"/>
      <c r="AL1051" s="119"/>
      <c r="AM1051" s="119"/>
      <c r="AN1051" s="119"/>
      <c r="AO1051" s="119"/>
      <c r="AP1051" s="119"/>
      <c r="AQ1051" s="119"/>
      <c r="AR1051" s="120"/>
      <c r="AS1051" s="124" t="s">
        <v>7</v>
      </c>
      <c r="AT1051" s="119"/>
      <c r="AU1051" s="119"/>
      <c r="AV1051" s="119"/>
      <c r="AW1051" s="119"/>
      <c r="AX1051" s="126"/>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c r="FE1051" s="2"/>
      <c r="FF1051" s="2"/>
      <c r="FG1051" s="2"/>
      <c r="FH1051" s="2"/>
      <c r="FI1051" s="2"/>
      <c r="FJ1051" s="2"/>
      <c r="FK1051" s="2"/>
      <c r="FL1051" s="2"/>
      <c r="FM1051" s="2"/>
      <c r="FN1051" s="2"/>
      <c r="FO1051" s="2"/>
      <c r="FP1051" s="2"/>
      <c r="FQ1051" s="2"/>
      <c r="FR1051" s="2"/>
      <c r="FS1051" s="2"/>
      <c r="FT1051" s="2"/>
      <c r="FU1051" s="2"/>
      <c r="FV1051" s="2"/>
      <c r="FW1051" s="2"/>
      <c r="FX1051" s="2"/>
      <c r="FY1051" s="2"/>
      <c r="FZ1051" s="2"/>
      <c r="GA1051" s="2"/>
      <c r="GB1051" s="2"/>
      <c r="GC1051" s="2"/>
      <c r="GD1051" s="2"/>
      <c r="GE1051" s="2"/>
      <c r="GF1051" s="2"/>
      <c r="GG1051" s="2"/>
      <c r="GH1051" s="2"/>
      <c r="GI1051" s="2"/>
      <c r="GJ1051" s="2"/>
      <c r="GK1051" s="2"/>
      <c r="GL1051" s="2"/>
      <c r="GM1051" s="2"/>
      <c r="GN1051" s="2"/>
      <c r="GO1051" s="2"/>
      <c r="GP1051" s="2"/>
      <c r="GQ1051" s="2"/>
      <c r="GR1051" s="2"/>
      <c r="GS1051" s="2"/>
      <c r="GT1051" s="2"/>
      <c r="GU1051" s="2"/>
      <c r="GV1051" s="2"/>
      <c r="GW1051" s="2"/>
      <c r="GX1051" s="2"/>
      <c r="GY1051" s="2"/>
      <c r="GZ1051" s="2"/>
      <c r="HA1051" s="2"/>
      <c r="HB1051" s="2"/>
      <c r="HC1051" s="2"/>
      <c r="HD1051" s="2"/>
      <c r="HE1051" s="2"/>
      <c r="HF1051" s="2"/>
      <c r="HG1051" s="2"/>
      <c r="HH1051" s="2"/>
      <c r="HI1051" s="2"/>
      <c r="HJ1051" s="2"/>
      <c r="HK1051" s="2"/>
      <c r="HL1051" s="2"/>
      <c r="HM1051" s="2"/>
      <c r="HN1051" s="2"/>
      <c r="HO1051" s="2"/>
      <c r="HP1051" s="2"/>
      <c r="HQ1051" s="2"/>
      <c r="HR1051" s="2"/>
      <c r="HS1051" s="2"/>
      <c r="HT1051" s="2"/>
      <c r="HU1051" s="2"/>
      <c r="HV1051" s="2"/>
      <c r="HW1051" s="2"/>
      <c r="HX1051" s="2"/>
      <c r="HY1051" s="2"/>
      <c r="HZ1051" s="2"/>
      <c r="IA1051" s="2"/>
      <c r="IB1051" s="2"/>
      <c r="IC1051" s="2"/>
      <c r="ID1051" s="2"/>
      <c r="IE1051" s="2"/>
      <c r="IF1051" s="2"/>
      <c r="IG1051" s="2"/>
      <c r="IH1051" s="2"/>
      <c r="II1051" s="2"/>
      <c r="IJ1051" s="2"/>
      <c r="IK1051" s="2"/>
      <c r="IL1051" s="2"/>
      <c r="IM1051" s="2"/>
      <c r="IN1051" s="2"/>
      <c r="IO1051" s="2"/>
      <c r="IP1051" s="2"/>
      <c r="IQ1051" s="2"/>
    </row>
    <row r="1052" spans="1:251" s="16" customFormat="1">
      <c r="A1052" s="8"/>
      <c r="B1052" s="121"/>
      <c r="C1052" s="122"/>
      <c r="D1052" s="122"/>
      <c r="E1052" s="122"/>
      <c r="F1052" s="122"/>
      <c r="G1052" s="122"/>
      <c r="H1052" s="122"/>
      <c r="I1052" s="122"/>
      <c r="J1052" s="122"/>
      <c r="K1052" s="122"/>
      <c r="L1052" s="122"/>
      <c r="M1052" s="122"/>
      <c r="N1052" s="122"/>
      <c r="O1052" s="122"/>
      <c r="P1052" s="122"/>
      <c r="Q1052" s="122"/>
      <c r="R1052" s="122"/>
      <c r="S1052" s="122"/>
      <c r="T1052" s="122"/>
      <c r="U1052" s="122"/>
      <c r="V1052" s="122"/>
      <c r="W1052" s="122"/>
      <c r="X1052" s="122"/>
      <c r="Y1052" s="122"/>
      <c r="Z1052" s="123"/>
      <c r="AA1052" s="125"/>
      <c r="AB1052" s="122"/>
      <c r="AC1052" s="122"/>
      <c r="AD1052" s="122"/>
      <c r="AE1052" s="122"/>
      <c r="AF1052" s="122"/>
      <c r="AG1052" s="122"/>
      <c r="AH1052" s="122"/>
      <c r="AI1052" s="123"/>
      <c r="AJ1052" s="125"/>
      <c r="AK1052" s="122"/>
      <c r="AL1052" s="122"/>
      <c r="AM1052" s="122"/>
      <c r="AN1052" s="122"/>
      <c r="AO1052" s="122"/>
      <c r="AP1052" s="122"/>
      <c r="AQ1052" s="122"/>
      <c r="AR1052" s="123"/>
      <c r="AS1052" s="125"/>
      <c r="AT1052" s="122"/>
      <c r="AU1052" s="122"/>
      <c r="AV1052" s="122"/>
      <c r="AW1052" s="122"/>
      <c r="AX1052" s="127"/>
      <c r="AY1052" s="2"/>
      <c r="AZ1052" s="2"/>
      <c r="BA1052" s="2"/>
      <c r="BB1052" s="23"/>
      <c r="BC1052" s="24"/>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c r="FE1052" s="2"/>
      <c r="FF1052" s="2"/>
      <c r="FG1052" s="2"/>
      <c r="FH1052" s="2"/>
      <c r="FI1052" s="2"/>
      <c r="FJ1052" s="2"/>
      <c r="FK1052" s="2"/>
      <c r="FL1052" s="2"/>
      <c r="FM1052" s="2"/>
      <c r="FN1052" s="2"/>
      <c r="FO1052" s="2"/>
      <c r="FP1052" s="2"/>
      <c r="FQ1052" s="2"/>
      <c r="FR1052" s="2"/>
      <c r="FS1052" s="2"/>
      <c r="FT1052" s="2"/>
      <c r="FU1052" s="2"/>
      <c r="FV1052" s="2"/>
      <c r="FW1052" s="2"/>
      <c r="FX1052" s="2"/>
      <c r="FY1052" s="2"/>
      <c r="FZ1052" s="2"/>
      <c r="GA1052" s="2"/>
      <c r="GB1052" s="2"/>
      <c r="GC1052" s="2"/>
      <c r="GD1052" s="2"/>
      <c r="GE1052" s="2"/>
      <c r="GF1052" s="2"/>
      <c r="GG1052" s="2"/>
      <c r="GH1052" s="2"/>
      <c r="GI1052" s="2"/>
      <c r="GJ1052" s="2"/>
      <c r="GK1052" s="2"/>
      <c r="GL1052" s="2"/>
      <c r="GM1052" s="2"/>
      <c r="GN1052" s="2"/>
      <c r="GO1052" s="2"/>
      <c r="GP1052" s="2"/>
      <c r="GQ1052" s="2"/>
      <c r="GR1052" s="2"/>
      <c r="GS1052" s="2"/>
      <c r="GT1052" s="2"/>
      <c r="GU1052" s="2"/>
      <c r="GV1052" s="2"/>
      <c r="GW1052" s="2"/>
      <c r="GX1052" s="2"/>
      <c r="GY1052" s="2"/>
      <c r="GZ1052" s="2"/>
      <c r="HA1052" s="2"/>
      <c r="HB1052" s="2"/>
      <c r="HC1052" s="2"/>
      <c r="HD1052" s="2"/>
      <c r="HE1052" s="2"/>
      <c r="HF1052" s="2"/>
      <c r="HG1052" s="2"/>
      <c r="HH1052" s="2"/>
      <c r="HI1052" s="2"/>
      <c r="HJ1052" s="2"/>
      <c r="HK1052" s="2"/>
      <c r="HL1052" s="2"/>
      <c r="HM1052" s="2"/>
      <c r="HN1052" s="2"/>
      <c r="HO1052" s="2"/>
      <c r="HP1052" s="2"/>
      <c r="HQ1052" s="2"/>
      <c r="HR1052" s="2"/>
      <c r="HS1052" s="2"/>
      <c r="HT1052" s="2"/>
      <c r="HU1052" s="2"/>
      <c r="HV1052" s="2"/>
      <c r="HW1052" s="2"/>
      <c r="HX1052" s="2"/>
      <c r="HY1052" s="2"/>
      <c r="HZ1052" s="2"/>
      <c r="IA1052" s="2"/>
      <c r="IB1052" s="2"/>
      <c r="IC1052" s="2"/>
      <c r="ID1052" s="2"/>
      <c r="IE1052" s="2"/>
      <c r="IF1052" s="2"/>
      <c r="IG1052" s="2"/>
      <c r="IH1052" s="2"/>
      <c r="II1052" s="2"/>
      <c r="IJ1052" s="2"/>
      <c r="IK1052" s="2"/>
      <c r="IL1052" s="2"/>
      <c r="IM1052" s="2"/>
      <c r="IN1052" s="2"/>
      <c r="IO1052" s="2"/>
      <c r="IP1052" s="2"/>
      <c r="IQ1052" s="2"/>
    </row>
    <row r="1053" spans="1:251" s="16" customFormat="1" ht="18.75" customHeight="1">
      <c r="A1053" s="8"/>
      <c r="B1053" s="25"/>
      <c r="C1053" s="147" t="s">
        <v>161</v>
      </c>
      <c r="D1053" s="148"/>
      <c r="E1053" s="148"/>
      <c r="F1053" s="148"/>
      <c r="G1053" s="148"/>
      <c r="H1053" s="148"/>
      <c r="I1053" s="148"/>
      <c r="J1053" s="148"/>
      <c r="K1053" s="148"/>
      <c r="L1053" s="148"/>
      <c r="M1053" s="148"/>
      <c r="N1053" s="148"/>
      <c r="O1053" s="148"/>
      <c r="P1053" s="148"/>
      <c r="Q1053" s="148"/>
      <c r="R1053" s="148"/>
      <c r="S1053" s="148"/>
      <c r="T1053" s="148"/>
      <c r="U1053" s="148"/>
      <c r="V1053" s="148"/>
      <c r="W1053" s="148"/>
      <c r="X1053" s="148"/>
      <c r="Y1053" s="148"/>
      <c r="Z1053" s="149"/>
      <c r="AA1053" s="150">
        <v>1544</v>
      </c>
      <c r="AB1053" s="151"/>
      <c r="AC1053" s="151"/>
      <c r="AD1053" s="151"/>
      <c r="AE1053" s="151"/>
      <c r="AF1053" s="151"/>
      <c r="AG1053" s="151"/>
      <c r="AH1053" s="151"/>
      <c r="AI1053" s="152"/>
      <c r="AJ1053" s="150">
        <v>1544</v>
      </c>
      <c r="AK1053" s="151"/>
      <c r="AL1053" s="151"/>
      <c r="AM1053" s="151"/>
      <c r="AN1053" s="151"/>
      <c r="AO1053" s="151"/>
      <c r="AP1053" s="151"/>
      <c r="AQ1053" s="151"/>
      <c r="AR1053" s="152"/>
      <c r="AS1053" s="153"/>
      <c r="AT1053" s="154"/>
      <c r="AU1053" s="154"/>
      <c r="AV1053" s="154"/>
      <c r="AW1053" s="154"/>
      <c r="AX1053" s="155"/>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c r="FE1053" s="2"/>
      <c r="FF1053" s="2"/>
      <c r="FG1053" s="2"/>
      <c r="FH1053" s="2"/>
      <c r="FI1053" s="2"/>
      <c r="FJ1053" s="2"/>
      <c r="FK1053" s="2"/>
      <c r="FL1053" s="2"/>
      <c r="FM1053" s="2"/>
      <c r="FN1053" s="2"/>
      <c r="FO1053" s="2"/>
      <c r="FP1053" s="2"/>
      <c r="FQ1053" s="2"/>
      <c r="FR1053" s="2"/>
      <c r="FS1053" s="2"/>
      <c r="FT1053" s="2"/>
      <c r="FU1053" s="2"/>
      <c r="FV1053" s="2"/>
      <c r="FW1053" s="2"/>
      <c r="FX1053" s="2"/>
      <c r="FY1053" s="2"/>
      <c r="FZ1053" s="2"/>
      <c r="GA1053" s="2"/>
      <c r="GB1053" s="2"/>
      <c r="GC1053" s="2"/>
      <c r="GD1053" s="2"/>
      <c r="GE1053" s="2"/>
      <c r="GF1053" s="2"/>
      <c r="GG1053" s="2"/>
      <c r="GH1053" s="2"/>
      <c r="GI1053" s="2"/>
      <c r="GJ1053" s="2"/>
      <c r="GK1053" s="2"/>
      <c r="GL1053" s="2"/>
      <c r="GM1053" s="2"/>
      <c r="GN1053" s="2"/>
      <c r="GO1053" s="2"/>
      <c r="GP1053" s="2"/>
      <c r="GQ1053" s="2"/>
      <c r="GR1053" s="2"/>
      <c r="GS1053" s="2"/>
      <c r="GT1053" s="2"/>
      <c r="GU1053" s="2"/>
      <c r="GV1053" s="2"/>
      <c r="GW1053" s="2"/>
      <c r="GX1053" s="2"/>
      <c r="GY1053" s="2"/>
      <c r="GZ1053" s="2"/>
      <c r="HA1053" s="2"/>
      <c r="HB1053" s="2"/>
      <c r="HC1053" s="2"/>
      <c r="HD1053" s="2"/>
      <c r="HE1053" s="2"/>
      <c r="HF1053" s="2"/>
      <c r="HG1053" s="2"/>
      <c r="HH1053" s="2"/>
      <c r="HI1053" s="2"/>
      <c r="HJ1053" s="2"/>
      <c r="HK1053" s="2"/>
      <c r="HL1053" s="2"/>
      <c r="HM1053" s="2"/>
      <c r="HN1053" s="2"/>
      <c r="HO1053" s="2"/>
      <c r="HP1053" s="2"/>
      <c r="HQ1053" s="2"/>
      <c r="HR1053" s="2"/>
      <c r="HS1053" s="2"/>
      <c r="HT1053" s="2"/>
      <c r="HU1053" s="2"/>
      <c r="HV1053" s="2"/>
      <c r="HW1053" s="2"/>
      <c r="HX1053" s="2"/>
      <c r="HY1053" s="2"/>
      <c r="HZ1053" s="2"/>
      <c r="IA1053" s="2"/>
      <c r="IB1053" s="2"/>
      <c r="IC1053" s="2"/>
      <c r="ID1053" s="2"/>
      <c r="IE1053" s="2"/>
      <c r="IF1053" s="2"/>
      <c r="IG1053" s="2"/>
      <c r="IH1053" s="2"/>
      <c r="II1053" s="2"/>
      <c r="IJ1053" s="2"/>
      <c r="IK1053" s="2"/>
      <c r="IL1053" s="2"/>
      <c r="IM1053" s="2"/>
      <c r="IN1053" s="2"/>
      <c r="IO1053" s="2"/>
      <c r="IP1053" s="2"/>
      <c r="IQ1053" s="2"/>
    </row>
    <row r="1054" spans="1:251" s="16" customFormat="1" ht="18.75" customHeight="1">
      <c r="A1054" s="8"/>
      <c r="B1054" s="25"/>
      <c r="C1054" s="147" t="s">
        <v>162</v>
      </c>
      <c r="D1054" s="148"/>
      <c r="E1054" s="148"/>
      <c r="F1054" s="148"/>
      <c r="G1054" s="148"/>
      <c r="H1054" s="148"/>
      <c r="I1054" s="148"/>
      <c r="J1054" s="148"/>
      <c r="K1054" s="148"/>
      <c r="L1054" s="148"/>
      <c r="M1054" s="148"/>
      <c r="N1054" s="148"/>
      <c r="O1054" s="148"/>
      <c r="P1054" s="148"/>
      <c r="Q1054" s="148"/>
      <c r="R1054" s="148"/>
      <c r="S1054" s="148"/>
      <c r="T1054" s="148"/>
      <c r="U1054" s="148"/>
      <c r="V1054" s="148"/>
      <c r="W1054" s="148"/>
      <c r="X1054" s="148"/>
      <c r="Y1054" s="148"/>
      <c r="Z1054" s="149"/>
      <c r="AA1054" s="150">
        <v>66</v>
      </c>
      <c r="AB1054" s="151"/>
      <c r="AC1054" s="151"/>
      <c r="AD1054" s="151"/>
      <c r="AE1054" s="151"/>
      <c r="AF1054" s="151"/>
      <c r="AG1054" s="151"/>
      <c r="AH1054" s="151"/>
      <c r="AI1054" s="152"/>
      <c r="AJ1054" s="150">
        <v>108</v>
      </c>
      <c r="AK1054" s="151"/>
      <c r="AL1054" s="151"/>
      <c r="AM1054" s="151"/>
      <c r="AN1054" s="151"/>
      <c r="AO1054" s="151"/>
      <c r="AP1054" s="151"/>
      <c r="AQ1054" s="151"/>
      <c r="AR1054" s="152"/>
      <c r="AS1054" s="153"/>
      <c r="AT1054" s="154"/>
      <c r="AU1054" s="154"/>
      <c r="AV1054" s="154"/>
      <c r="AW1054" s="154"/>
      <c r="AX1054" s="155"/>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c r="FE1054" s="2"/>
      <c r="FF1054" s="2"/>
      <c r="FG1054" s="2"/>
      <c r="FH1054" s="2"/>
      <c r="FI1054" s="2"/>
      <c r="FJ1054" s="2"/>
      <c r="FK1054" s="2"/>
      <c r="FL1054" s="2"/>
      <c r="FM1054" s="2"/>
      <c r="FN1054" s="2"/>
      <c r="FO1054" s="2"/>
      <c r="FP1054" s="2"/>
      <c r="FQ1054" s="2"/>
      <c r="FR1054" s="2"/>
      <c r="FS1054" s="2"/>
      <c r="FT1054" s="2"/>
      <c r="FU1054" s="2"/>
      <c r="FV1054" s="2"/>
      <c r="FW1054" s="2"/>
      <c r="FX1054" s="2"/>
      <c r="FY1054" s="2"/>
      <c r="FZ1054" s="2"/>
      <c r="GA1054" s="2"/>
      <c r="GB1054" s="2"/>
      <c r="GC1054" s="2"/>
      <c r="GD1054" s="2"/>
      <c r="GE1054" s="2"/>
      <c r="GF1054" s="2"/>
      <c r="GG1054" s="2"/>
      <c r="GH1054" s="2"/>
      <c r="GI1054" s="2"/>
      <c r="GJ1054" s="2"/>
      <c r="GK1054" s="2"/>
      <c r="GL1054" s="2"/>
      <c r="GM1054" s="2"/>
      <c r="GN1054" s="2"/>
      <c r="GO1054" s="2"/>
      <c r="GP1054" s="2"/>
      <c r="GQ1054" s="2"/>
      <c r="GR1054" s="2"/>
      <c r="GS1054" s="2"/>
      <c r="GT1054" s="2"/>
      <c r="GU1054" s="2"/>
      <c r="GV1054" s="2"/>
      <c r="GW1054" s="2"/>
      <c r="GX1054" s="2"/>
      <c r="GY1054" s="2"/>
      <c r="GZ1054" s="2"/>
      <c r="HA1054" s="2"/>
      <c r="HB1054" s="2"/>
      <c r="HC1054" s="2"/>
      <c r="HD1054" s="2"/>
      <c r="HE1054" s="2"/>
      <c r="HF1054" s="2"/>
      <c r="HG1054" s="2"/>
      <c r="HH1054" s="2"/>
      <c r="HI1054" s="2"/>
      <c r="HJ1054" s="2"/>
      <c r="HK1054" s="2"/>
      <c r="HL1054" s="2"/>
      <c r="HM1054" s="2"/>
      <c r="HN1054" s="2"/>
      <c r="HO1054" s="2"/>
      <c r="HP1054" s="2"/>
      <c r="HQ1054" s="2"/>
      <c r="HR1054" s="2"/>
      <c r="HS1054" s="2"/>
      <c r="HT1054" s="2"/>
      <c r="HU1054" s="2"/>
      <c r="HV1054" s="2"/>
      <c r="HW1054" s="2"/>
      <c r="HX1054" s="2"/>
      <c r="HY1054" s="2"/>
      <c r="HZ1054" s="2"/>
      <c r="IA1054" s="2"/>
      <c r="IB1054" s="2"/>
      <c r="IC1054" s="2"/>
      <c r="ID1054" s="2"/>
      <c r="IE1054" s="2"/>
      <c r="IF1054" s="2"/>
      <c r="IG1054" s="2"/>
      <c r="IH1054" s="2"/>
      <c r="II1054" s="2"/>
      <c r="IJ1054" s="2"/>
      <c r="IK1054" s="2"/>
      <c r="IL1054" s="2"/>
      <c r="IM1054" s="2"/>
      <c r="IN1054" s="2"/>
      <c r="IO1054" s="2"/>
      <c r="IP1054" s="2"/>
      <c r="IQ1054" s="2"/>
    </row>
    <row r="1055" spans="1:251" s="16" customFormat="1" ht="18.75" customHeight="1">
      <c r="A1055" s="8"/>
      <c r="B1055" s="25"/>
      <c r="C1055" s="147" t="s">
        <v>163</v>
      </c>
      <c r="D1055" s="148"/>
      <c r="E1055" s="148"/>
      <c r="F1055" s="148"/>
      <c r="G1055" s="148"/>
      <c r="H1055" s="148"/>
      <c r="I1055" s="148"/>
      <c r="J1055" s="148"/>
      <c r="K1055" s="148"/>
      <c r="L1055" s="148"/>
      <c r="M1055" s="148"/>
      <c r="N1055" s="148"/>
      <c r="O1055" s="148"/>
      <c r="P1055" s="148"/>
      <c r="Q1055" s="148"/>
      <c r="R1055" s="148"/>
      <c r="S1055" s="148"/>
      <c r="T1055" s="148"/>
      <c r="U1055" s="148"/>
      <c r="V1055" s="148"/>
      <c r="W1055" s="148"/>
      <c r="X1055" s="148"/>
      <c r="Y1055" s="148"/>
      <c r="Z1055" s="149"/>
      <c r="AA1055" s="150">
        <v>60</v>
      </c>
      <c r="AB1055" s="151"/>
      <c r="AC1055" s="151"/>
      <c r="AD1055" s="151"/>
      <c r="AE1055" s="151"/>
      <c r="AF1055" s="151"/>
      <c r="AG1055" s="151"/>
      <c r="AH1055" s="151"/>
      <c r="AI1055" s="152"/>
      <c r="AJ1055" s="150">
        <v>60</v>
      </c>
      <c r="AK1055" s="151"/>
      <c r="AL1055" s="151"/>
      <c r="AM1055" s="151"/>
      <c r="AN1055" s="151"/>
      <c r="AO1055" s="151"/>
      <c r="AP1055" s="151"/>
      <c r="AQ1055" s="151"/>
      <c r="AR1055" s="152"/>
      <c r="AS1055" s="153"/>
      <c r="AT1055" s="154"/>
      <c r="AU1055" s="154"/>
      <c r="AV1055" s="154"/>
      <c r="AW1055" s="154"/>
      <c r="AX1055" s="155"/>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c r="FE1055" s="2"/>
      <c r="FF1055" s="2"/>
      <c r="FG1055" s="2"/>
      <c r="FH1055" s="2"/>
      <c r="FI1055" s="2"/>
      <c r="FJ1055" s="2"/>
      <c r="FK1055" s="2"/>
      <c r="FL1055" s="2"/>
      <c r="FM1055" s="2"/>
      <c r="FN1055" s="2"/>
      <c r="FO1055" s="2"/>
      <c r="FP1055" s="2"/>
      <c r="FQ1055" s="2"/>
      <c r="FR1055" s="2"/>
      <c r="FS1055" s="2"/>
      <c r="FT1055" s="2"/>
      <c r="FU1055" s="2"/>
      <c r="FV1055" s="2"/>
      <c r="FW1055" s="2"/>
      <c r="FX1055" s="2"/>
      <c r="FY1055" s="2"/>
      <c r="FZ1055" s="2"/>
      <c r="GA1055" s="2"/>
      <c r="GB1055" s="2"/>
      <c r="GC1055" s="2"/>
      <c r="GD1055" s="2"/>
      <c r="GE1055" s="2"/>
      <c r="GF1055" s="2"/>
      <c r="GG1055" s="2"/>
      <c r="GH1055" s="2"/>
      <c r="GI1055" s="2"/>
      <c r="GJ1055" s="2"/>
      <c r="GK1055" s="2"/>
      <c r="GL1055" s="2"/>
      <c r="GM1055" s="2"/>
      <c r="GN1055" s="2"/>
      <c r="GO1055" s="2"/>
      <c r="GP1055" s="2"/>
      <c r="GQ1055" s="2"/>
      <c r="GR1055" s="2"/>
      <c r="GS1055" s="2"/>
      <c r="GT1055" s="2"/>
      <c r="GU1055" s="2"/>
      <c r="GV1055" s="2"/>
      <c r="GW1055" s="2"/>
      <c r="GX1055" s="2"/>
      <c r="GY1055" s="2"/>
      <c r="GZ1055" s="2"/>
      <c r="HA1055" s="2"/>
      <c r="HB1055" s="2"/>
      <c r="HC1055" s="2"/>
      <c r="HD1055" s="2"/>
      <c r="HE1055" s="2"/>
      <c r="HF1055" s="2"/>
      <c r="HG1055" s="2"/>
      <c r="HH1055" s="2"/>
      <c r="HI1055" s="2"/>
      <c r="HJ1055" s="2"/>
      <c r="HK1055" s="2"/>
      <c r="HL1055" s="2"/>
      <c r="HM1055" s="2"/>
      <c r="HN1055" s="2"/>
      <c r="HO1055" s="2"/>
      <c r="HP1055" s="2"/>
      <c r="HQ1055" s="2"/>
      <c r="HR1055" s="2"/>
      <c r="HS1055" s="2"/>
      <c r="HT1055" s="2"/>
      <c r="HU1055" s="2"/>
      <c r="HV1055" s="2"/>
      <c r="HW1055" s="2"/>
      <c r="HX1055" s="2"/>
      <c r="HY1055" s="2"/>
      <c r="HZ1055" s="2"/>
      <c r="IA1055" s="2"/>
      <c r="IB1055" s="2"/>
      <c r="IC1055" s="2"/>
      <c r="ID1055" s="2"/>
      <c r="IE1055" s="2"/>
      <c r="IF1055" s="2"/>
      <c r="IG1055" s="2"/>
      <c r="IH1055" s="2"/>
      <c r="II1055" s="2"/>
      <c r="IJ1055" s="2"/>
      <c r="IK1055" s="2"/>
      <c r="IL1055" s="2"/>
      <c r="IM1055" s="2"/>
      <c r="IN1055" s="2"/>
      <c r="IO1055" s="2"/>
      <c r="IP1055" s="2"/>
      <c r="IQ1055" s="2"/>
    </row>
    <row r="1056" spans="1:251" s="16" customFormat="1" ht="18.75" customHeight="1" thickBot="1">
      <c r="A1056" s="17"/>
      <c r="B1056" s="138" t="s">
        <v>13</v>
      </c>
      <c r="C1056" s="139"/>
      <c r="D1056" s="139"/>
      <c r="E1056" s="139"/>
      <c r="F1056" s="139"/>
      <c r="G1056" s="139"/>
      <c r="H1056" s="139"/>
      <c r="I1056" s="139"/>
      <c r="J1056" s="139"/>
      <c r="K1056" s="139"/>
      <c r="L1056" s="139"/>
      <c r="M1056" s="139"/>
      <c r="N1056" s="139"/>
      <c r="O1056" s="139"/>
      <c r="P1056" s="139"/>
      <c r="Q1056" s="139"/>
      <c r="R1056" s="139"/>
      <c r="S1056" s="139"/>
      <c r="T1056" s="139"/>
      <c r="U1056" s="139"/>
      <c r="V1056" s="139"/>
      <c r="W1056" s="139"/>
      <c r="X1056" s="139"/>
      <c r="Y1056" s="139"/>
      <c r="Z1056" s="140"/>
      <c r="AA1056" s="141">
        <f>SUM($AA$1053:$AA$1055)</f>
        <v>1670</v>
      </c>
      <c r="AB1056" s="142"/>
      <c r="AC1056" s="142"/>
      <c r="AD1056" s="142"/>
      <c r="AE1056" s="142"/>
      <c r="AF1056" s="142"/>
      <c r="AG1056" s="142"/>
      <c r="AH1056" s="142"/>
      <c r="AI1056" s="143"/>
      <c r="AJ1056" s="141">
        <f>SUM($AJ$1053:$AJ$1055)</f>
        <v>1712</v>
      </c>
      <c r="AK1056" s="142"/>
      <c r="AL1056" s="142"/>
      <c r="AM1056" s="142"/>
      <c r="AN1056" s="142"/>
      <c r="AO1056" s="142"/>
      <c r="AP1056" s="142"/>
      <c r="AQ1056" s="142"/>
      <c r="AR1056" s="143"/>
      <c r="AS1056" s="144"/>
      <c r="AT1056" s="145"/>
      <c r="AU1056" s="145"/>
      <c r="AV1056" s="145"/>
      <c r="AW1056" s="145"/>
      <c r="AX1056" s="146"/>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c r="FE1056" s="2"/>
      <c r="FF1056" s="2"/>
      <c r="FG1056" s="2"/>
      <c r="FH1056" s="2"/>
      <c r="FI1056" s="2"/>
      <c r="FJ1056" s="2"/>
      <c r="FK1056" s="2"/>
      <c r="FL1056" s="2"/>
      <c r="FM1056" s="2"/>
      <c r="FN1056" s="2"/>
      <c r="FO1056" s="2"/>
      <c r="FP1056" s="2"/>
      <c r="FQ1056" s="2"/>
      <c r="FR1056" s="2"/>
      <c r="FS1056" s="2"/>
      <c r="FT1056" s="2"/>
      <c r="FU1056" s="2"/>
      <c r="FV1056" s="2"/>
      <c r="FW1056" s="2"/>
      <c r="FX1056" s="2"/>
      <c r="FY1056" s="2"/>
      <c r="FZ1056" s="2"/>
      <c r="GA1056" s="2"/>
      <c r="GB1056" s="2"/>
      <c r="GC1056" s="2"/>
      <c r="GD1056" s="2"/>
      <c r="GE1056" s="2"/>
      <c r="GF1056" s="2"/>
      <c r="GG1056" s="2"/>
      <c r="GH1056" s="2"/>
      <c r="GI1056" s="2"/>
      <c r="GJ1056" s="2"/>
      <c r="GK1056" s="2"/>
      <c r="GL1056" s="2"/>
      <c r="GM1056" s="2"/>
      <c r="GN1056" s="2"/>
      <c r="GO1056" s="2"/>
      <c r="GP1056" s="2"/>
      <c r="GQ1056" s="2"/>
      <c r="GR1056" s="2"/>
      <c r="GS1056" s="2"/>
      <c r="GT1056" s="2"/>
      <c r="GU1056" s="2"/>
      <c r="GV1056" s="2"/>
      <c r="GW1056" s="2"/>
      <c r="GX1056" s="2"/>
      <c r="GY1056" s="2"/>
      <c r="GZ1056" s="2"/>
      <c r="HA1056" s="2"/>
      <c r="HB1056" s="2"/>
      <c r="HC1056" s="2"/>
      <c r="HD1056" s="2"/>
      <c r="HE1056" s="2"/>
      <c r="HF1056" s="2"/>
      <c r="HG1056" s="2"/>
      <c r="HH1056" s="2"/>
      <c r="HI1056" s="2"/>
      <c r="HJ1056" s="2"/>
      <c r="HK1056" s="2"/>
      <c r="HL1056" s="2"/>
      <c r="HM1056" s="2"/>
      <c r="HN1056" s="2"/>
      <c r="HO1056" s="2"/>
      <c r="HP1056" s="2"/>
      <c r="HQ1056" s="2"/>
      <c r="HR1056" s="2"/>
      <c r="HS1056" s="2"/>
      <c r="HT1056" s="2"/>
      <c r="HU1056" s="2"/>
      <c r="HV1056" s="2"/>
      <c r="HW1056" s="2"/>
      <c r="HX1056" s="2"/>
      <c r="HY1056" s="2"/>
      <c r="HZ1056" s="2"/>
      <c r="IA1056" s="2"/>
      <c r="IB1056" s="2"/>
      <c r="IC1056" s="2"/>
      <c r="ID1056" s="2"/>
      <c r="IE1056" s="2"/>
      <c r="IF1056" s="2"/>
      <c r="IG1056" s="2"/>
      <c r="IH1056" s="2"/>
      <c r="II1056" s="2"/>
      <c r="IJ1056" s="2"/>
      <c r="IK1056" s="2"/>
      <c r="IL1056" s="2"/>
      <c r="IM1056" s="2"/>
      <c r="IN1056" s="2"/>
      <c r="IO1056" s="2"/>
      <c r="IP1056" s="2"/>
      <c r="IQ1056" s="2"/>
    </row>
    <row r="1058" spans="1:113" ht="19.2">
      <c r="A1058" s="1" t="s">
        <v>0</v>
      </c>
      <c r="AW1058" s="3"/>
      <c r="AX1058" s="4"/>
      <c r="AY1058" s="3"/>
    </row>
    <row r="1060" spans="1:113" ht="18">
      <c r="B1060" s="108" t="s">
        <v>8</v>
      </c>
      <c r="C1060" s="128"/>
      <c r="D1060" s="128"/>
      <c r="E1060" s="128"/>
      <c r="F1060" s="128"/>
      <c r="G1060" s="128"/>
      <c r="H1060" s="128"/>
      <c r="I1060" s="128"/>
      <c r="J1060" s="128"/>
      <c r="K1060" s="128"/>
      <c r="L1060" s="128"/>
      <c r="M1060" s="128"/>
      <c r="N1060" s="128"/>
      <c r="O1060" s="128"/>
      <c r="P1060" s="128"/>
      <c r="Q1060" s="128"/>
      <c r="R1060" s="128"/>
      <c r="S1060" s="128"/>
      <c r="T1060" s="128"/>
      <c r="U1060" s="128"/>
      <c r="V1060" s="128"/>
      <c r="W1060" s="128"/>
      <c r="X1060" s="128"/>
      <c r="Y1060" s="128"/>
      <c r="Z1060" s="128"/>
      <c r="AA1060" s="128"/>
      <c r="AB1060" s="128"/>
      <c r="AC1060" s="128"/>
      <c r="AD1060" s="128"/>
      <c r="AE1060" s="128"/>
      <c r="AF1060" s="128"/>
      <c r="AG1060" s="128"/>
      <c r="AH1060" s="128"/>
      <c r="AI1060" s="128"/>
      <c r="AJ1060" s="128"/>
      <c r="AK1060" s="128"/>
      <c r="AL1060" s="128"/>
      <c r="AM1060" s="128"/>
      <c r="AN1060" s="128"/>
      <c r="AO1060" s="128"/>
      <c r="AP1060" s="128"/>
      <c r="AQ1060" s="128"/>
      <c r="AR1060" s="128"/>
      <c r="AS1060" s="128"/>
      <c r="AT1060" s="128"/>
      <c r="AU1060" s="128"/>
      <c r="AV1060" s="128"/>
      <c r="AW1060" s="128"/>
      <c r="AX1060" s="128"/>
    </row>
    <row r="1061" spans="1:113">
      <c r="Z1061" s="5"/>
      <c r="AD1061" s="5"/>
      <c r="AE1061" s="5"/>
      <c r="AF1061" s="5"/>
      <c r="AG1061" s="5"/>
      <c r="AH1061" s="5"/>
      <c r="AI1061" s="5"/>
      <c r="AO1061" s="5"/>
    </row>
    <row r="1062" spans="1:113" ht="13.8" thickBot="1">
      <c r="Z1062" s="5"/>
      <c r="AD1062" s="5"/>
      <c r="AE1062" s="5"/>
      <c r="AF1062" s="5"/>
      <c r="AG1062" s="5"/>
      <c r="AH1062" s="5"/>
      <c r="AI1062" s="5"/>
      <c r="AO1062" s="5"/>
      <c r="DI1062" s="6"/>
    </row>
    <row r="1063" spans="1:113" ht="24.75" customHeight="1" thickBot="1">
      <c r="B1063" s="110" t="s">
        <v>1</v>
      </c>
      <c r="C1063" s="111"/>
      <c r="D1063" s="111"/>
      <c r="E1063" s="111"/>
      <c r="F1063" s="111"/>
      <c r="G1063" s="111"/>
      <c r="H1063" s="112" t="s">
        <v>164</v>
      </c>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3"/>
      <c r="AL1063" s="113"/>
      <c r="AM1063" s="113"/>
      <c r="AN1063" s="113"/>
      <c r="AO1063" s="113"/>
      <c r="AP1063" s="113"/>
      <c r="AQ1063" s="113"/>
      <c r="AR1063" s="113"/>
      <c r="AS1063" s="113"/>
      <c r="AT1063" s="113"/>
      <c r="AU1063" s="113"/>
      <c r="AV1063" s="113"/>
      <c r="AW1063" s="113"/>
      <c r="AX1063" s="114"/>
      <c r="DI1063" s="6"/>
    </row>
    <row r="1064" spans="1:113" ht="14.4">
      <c r="B1064" s="7"/>
      <c r="C1064" s="7"/>
      <c r="D1064" s="7"/>
      <c r="E1064" s="7"/>
      <c r="F1064" s="7"/>
      <c r="G1064" s="7"/>
      <c r="H1064" s="8"/>
      <c r="I1064" s="8"/>
      <c r="J1064" s="8"/>
      <c r="K1064" s="8"/>
      <c r="L1064" s="9"/>
      <c r="M1064" s="9"/>
      <c r="N1064" s="9"/>
      <c r="O1064" s="9"/>
      <c r="P1064" s="8"/>
      <c r="Q1064" s="8"/>
      <c r="R1064" s="8"/>
      <c r="S1064" s="8"/>
      <c r="T1064" s="8"/>
      <c r="U1064" s="8"/>
      <c r="V1064" s="10"/>
      <c r="W1064" s="10"/>
      <c r="X1064" s="10"/>
      <c r="Y1064" s="10"/>
      <c r="Z1064" s="10"/>
      <c r="AA1064" s="10"/>
      <c r="AB1064" s="10"/>
      <c r="AC1064" s="10"/>
      <c r="AD1064" s="10"/>
      <c r="AE1064" s="10"/>
      <c r="AF1064" s="10"/>
      <c r="AG1064" s="10"/>
      <c r="AH1064" s="10"/>
      <c r="AI1064" s="10"/>
      <c r="AJ1064" s="10"/>
      <c r="AK1064" s="10"/>
      <c r="AL1064" s="10"/>
      <c r="AM1064" s="10"/>
      <c r="AN1064" s="10"/>
      <c r="AO1064" s="10"/>
      <c r="AP1064" s="10"/>
      <c r="AQ1064" s="10"/>
      <c r="AR1064" s="10"/>
      <c r="AS1064" s="10"/>
      <c r="AT1064" s="10"/>
      <c r="AU1064" s="10"/>
      <c r="AV1064" s="10"/>
      <c r="AW1064" s="10"/>
      <c r="AX1064" s="10"/>
      <c r="DI1064" s="6"/>
    </row>
    <row r="1065" spans="1:113" ht="15" thickBot="1">
      <c r="A1065" s="11"/>
      <c r="B1065" s="10" t="s">
        <v>2</v>
      </c>
      <c r="C1065" s="8"/>
      <c r="D1065" s="8"/>
      <c r="E1065" s="8"/>
      <c r="F1065" s="8"/>
      <c r="G1065" s="8"/>
      <c r="H1065" s="8"/>
      <c r="I1065" s="8"/>
      <c r="J1065" s="8"/>
      <c r="K1065" s="8"/>
      <c r="L1065" s="9"/>
      <c r="M1065" s="9"/>
      <c r="N1065" s="9"/>
      <c r="O1065" s="9"/>
      <c r="P1065" s="8"/>
      <c r="Q1065" s="8"/>
      <c r="R1065" s="8"/>
      <c r="S1065" s="8"/>
      <c r="T1065" s="8"/>
      <c r="U1065" s="8"/>
      <c r="V1065" s="10"/>
      <c r="W1065" s="10"/>
      <c r="X1065" s="10"/>
      <c r="Y1065" s="10"/>
      <c r="Z1065" s="10"/>
      <c r="AA1065" s="10"/>
      <c r="AB1065" s="10"/>
      <c r="AC1065" s="10"/>
      <c r="AD1065" s="10"/>
      <c r="AE1065" s="10"/>
      <c r="AF1065" s="10"/>
      <c r="AG1065" s="10"/>
      <c r="AH1065" s="10"/>
      <c r="AI1065" s="10"/>
      <c r="AJ1065" s="10"/>
      <c r="AK1065" s="10"/>
      <c r="AL1065" s="10"/>
      <c r="AM1065" s="10"/>
      <c r="AN1065" s="10"/>
      <c r="AO1065" s="10"/>
      <c r="AP1065" s="10"/>
      <c r="AQ1065" s="10"/>
      <c r="AR1065" s="10"/>
      <c r="AS1065" s="10"/>
      <c r="AT1065" s="10"/>
      <c r="AU1065" s="10"/>
      <c r="AV1065" s="10"/>
      <c r="AW1065" s="10"/>
      <c r="AX1065" s="10"/>
      <c r="DI1065" s="6"/>
    </row>
    <row r="1066" spans="1:113" ht="14.4">
      <c r="A1066" s="8"/>
      <c r="B1066" s="12"/>
      <c r="C1066" s="7"/>
      <c r="D1066" s="7"/>
      <c r="E1066" s="7"/>
      <c r="F1066" s="7"/>
      <c r="G1066" s="7"/>
      <c r="H1066" s="7"/>
      <c r="I1066" s="7"/>
      <c r="J1066" s="7"/>
      <c r="K1066" s="7"/>
      <c r="L1066" s="13"/>
      <c r="M1066" s="13"/>
      <c r="N1066" s="13"/>
      <c r="O1066" s="13"/>
      <c r="P1066" s="7"/>
      <c r="Q1066" s="7"/>
      <c r="R1066" s="7"/>
      <c r="S1066" s="7"/>
      <c r="T1066" s="7"/>
      <c r="U1066" s="7"/>
      <c r="V1066" s="14"/>
      <c r="W1066" s="14"/>
      <c r="X1066" s="14"/>
      <c r="Y1066" s="14"/>
      <c r="Z1066" s="14"/>
      <c r="AA1066" s="14"/>
      <c r="AB1066" s="14"/>
      <c r="AC1066" s="14"/>
      <c r="AD1066" s="14"/>
      <c r="AE1066" s="14"/>
      <c r="AF1066" s="14"/>
      <c r="AG1066" s="14"/>
      <c r="AH1066" s="14"/>
      <c r="AI1066" s="14"/>
      <c r="AJ1066" s="14"/>
      <c r="AK1066" s="14"/>
      <c r="AL1066" s="14"/>
      <c r="AM1066" s="14"/>
      <c r="AN1066" s="14"/>
      <c r="AO1066" s="14"/>
      <c r="AP1066" s="14"/>
      <c r="AQ1066" s="14"/>
      <c r="AR1066" s="14"/>
      <c r="AS1066" s="14"/>
      <c r="AT1066" s="14"/>
      <c r="AU1066" s="14"/>
      <c r="AV1066" s="14"/>
      <c r="AW1066" s="14"/>
      <c r="AX1066" s="15"/>
    </row>
    <row r="1067" spans="1:113" ht="12" customHeight="1">
      <c r="A1067" s="8"/>
      <c r="B1067" s="115" t="s">
        <v>165</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6"/>
      <c r="AL1067" s="116"/>
      <c r="AM1067" s="116"/>
      <c r="AN1067" s="116"/>
      <c r="AO1067" s="116"/>
      <c r="AP1067" s="116"/>
      <c r="AQ1067" s="116"/>
      <c r="AR1067" s="116"/>
      <c r="AS1067" s="116"/>
      <c r="AT1067" s="116"/>
      <c r="AU1067" s="116"/>
      <c r="AV1067" s="116"/>
      <c r="AW1067" s="116"/>
      <c r="AX1067" s="117"/>
    </row>
    <row r="1068" spans="1:113" ht="12" customHeight="1">
      <c r="A1068" s="8"/>
      <c r="B1068" s="115"/>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6"/>
      <c r="AL1068" s="116"/>
      <c r="AM1068" s="116"/>
      <c r="AN1068" s="116"/>
      <c r="AO1068" s="116"/>
      <c r="AP1068" s="116"/>
      <c r="AQ1068" s="116"/>
      <c r="AR1068" s="116"/>
      <c r="AS1068" s="116"/>
      <c r="AT1068" s="116"/>
      <c r="AU1068" s="116"/>
      <c r="AV1068" s="116"/>
      <c r="AW1068" s="116"/>
      <c r="AX1068" s="117"/>
    </row>
    <row r="1069" spans="1:113" ht="12" customHeight="1">
      <c r="A1069" s="8"/>
      <c r="B1069" s="115"/>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6"/>
      <c r="AL1069" s="116"/>
      <c r="AM1069" s="116"/>
      <c r="AN1069" s="116"/>
      <c r="AO1069" s="116"/>
      <c r="AP1069" s="116"/>
      <c r="AQ1069" s="116"/>
      <c r="AR1069" s="116"/>
      <c r="AS1069" s="116"/>
      <c r="AT1069" s="116"/>
      <c r="AU1069" s="116"/>
      <c r="AV1069" s="116"/>
      <c r="AW1069" s="116"/>
      <c r="AX1069" s="117"/>
    </row>
    <row r="1070" spans="1:113" ht="12" customHeight="1">
      <c r="A1070" s="8"/>
      <c r="B1070" s="115"/>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6"/>
      <c r="AL1070" s="116"/>
      <c r="AM1070" s="116"/>
      <c r="AN1070" s="116"/>
      <c r="AO1070" s="116"/>
      <c r="AP1070" s="116"/>
      <c r="AQ1070" s="116"/>
      <c r="AR1070" s="116"/>
      <c r="AS1070" s="116"/>
      <c r="AT1070" s="116"/>
      <c r="AU1070" s="116"/>
      <c r="AV1070" s="116"/>
      <c r="AW1070" s="116"/>
      <c r="AX1070" s="117"/>
    </row>
    <row r="1071" spans="1:113" ht="12" customHeight="1">
      <c r="A1071" s="8"/>
      <c r="B1071" s="115"/>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6"/>
      <c r="AL1071" s="116"/>
      <c r="AM1071" s="116"/>
      <c r="AN1071" s="116"/>
      <c r="AO1071" s="116"/>
      <c r="AP1071" s="116"/>
      <c r="AQ1071" s="116"/>
      <c r="AR1071" s="116"/>
      <c r="AS1071" s="116"/>
      <c r="AT1071" s="116"/>
      <c r="AU1071" s="116"/>
      <c r="AV1071" s="116"/>
      <c r="AW1071" s="116"/>
      <c r="AX1071" s="117"/>
    </row>
    <row r="1072" spans="1:113" ht="12" customHeight="1">
      <c r="A1072" s="8"/>
      <c r="B1072" s="115"/>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6"/>
      <c r="AL1072" s="116"/>
      <c r="AM1072" s="116"/>
      <c r="AN1072" s="116"/>
      <c r="AO1072" s="116"/>
      <c r="AP1072" s="116"/>
      <c r="AQ1072" s="116"/>
      <c r="AR1072" s="116"/>
      <c r="AS1072" s="116"/>
      <c r="AT1072" s="116"/>
      <c r="AU1072" s="116"/>
      <c r="AV1072" s="116"/>
      <c r="AW1072" s="116"/>
      <c r="AX1072" s="117"/>
      <c r="BC1072" s="16"/>
    </row>
    <row r="1073" spans="1:113" ht="12" customHeight="1">
      <c r="A1073" s="8"/>
      <c r="B1073" s="115"/>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6"/>
      <c r="AL1073" s="116"/>
      <c r="AM1073" s="116"/>
      <c r="AN1073" s="116"/>
      <c r="AO1073" s="116"/>
      <c r="AP1073" s="116"/>
      <c r="AQ1073" s="116"/>
      <c r="AR1073" s="116"/>
      <c r="AS1073" s="116"/>
      <c r="AT1073" s="116"/>
      <c r="AU1073" s="116"/>
      <c r="AV1073" s="116"/>
      <c r="AW1073" s="116"/>
      <c r="AX1073" s="117"/>
    </row>
    <row r="1074" spans="1:113" ht="12" customHeight="1">
      <c r="A1074" s="8"/>
      <c r="B1074" s="115"/>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6"/>
      <c r="AL1074" s="116"/>
      <c r="AM1074" s="116"/>
      <c r="AN1074" s="116"/>
      <c r="AO1074" s="116"/>
      <c r="AP1074" s="116"/>
      <c r="AQ1074" s="116"/>
      <c r="AR1074" s="116"/>
      <c r="AS1074" s="116"/>
      <c r="AT1074" s="116"/>
      <c r="AU1074" s="116"/>
      <c r="AV1074" s="116"/>
      <c r="AW1074" s="116"/>
      <c r="AX1074" s="117"/>
    </row>
    <row r="1075" spans="1:113" ht="12" customHeight="1">
      <c r="A1075" s="8"/>
      <c r="B1075" s="115"/>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6"/>
      <c r="AL1075" s="116"/>
      <c r="AM1075" s="116"/>
      <c r="AN1075" s="116"/>
      <c r="AO1075" s="116"/>
      <c r="AP1075" s="116"/>
      <c r="AQ1075" s="116"/>
      <c r="AR1075" s="116"/>
      <c r="AS1075" s="116"/>
      <c r="AT1075" s="116"/>
      <c r="AU1075" s="116"/>
      <c r="AV1075" s="116"/>
      <c r="AW1075" s="116"/>
      <c r="AX1075" s="117"/>
    </row>
    <row r="1076" spans="1:113" ht="15" thickBot="1">
      <c r="A1076" s="17"/>
      <c r="B1076" s="18"/>
      <c r="C1076" s="19"/>
      <c r="D1076" s="19"/>
      <c r="E1076" s="19"/>
      <c r="F1076" s="19"/>
      <c r="G1076" s="19"/>
      <c r="H1076" s="19"/>
      <c r="I1076" s="19"/>
      <c r="J1076" s="19"/>
      <c r="K1076" s="19"/>
      <c r="L1076" s="19"/>
      <c r="M1076" s="19"/>
      <c r="N1076" s="19"/>
      <c r="O1076" s="19"/>
      <c r="P1076" s="19"/>
      <c r="Q1076" s="19"/>
      <c r="R1076" s="19"/>
      <c r="S1076" s="19"/>
      <c r="T1076" s="19"/>
      <c r="U1076" s="19"/>
      <c r="V1076" s="19"/>
      <c r="W1076" s="19"/>
      <c r="X1076" s="19"/>
      <c r="Y1076" s="19"/>
      <c r="Z1076" s="19"/>
      <c r="AA1076" s="19"/>
      <c r="AB1076" s="19"/>
      <c r="AC1076" s="19"/>
      <c r="AD1076" s="19"/>
      <c r="AE1076" s="19"/>
      <c r="AF1076" s="19"/>
      <c r="AG1076" s="19"/>
      <c r="AH1076" s="19"/>
      <c r="AI1076" s="19"/>
      <c r="AJ1076" s="19"/>
      <c r="AK1076" s="19"/>
      <c r="AL1076" s="19"/>
      <c r="AM1076" s="19"/>
      <c r="AN1076" s="19"/>
      <c r="AO1076" s="19"/>
      <c r="AP1076" s="19"/>
      <c r="AQ1076" s="19"/>
      <c r="AR1076" s="19"/>
      <c r="AS1076" s="19"/>
      <c r="AT1076" s="19"/>
      <c r="AU1076" s="19"/>
      <c r="AV1076" s="19"/>
      <c r="AW1076" s="19"/>
      <c r="AX1076" s="20"/>
    </row>
    <row r="1077" spans="1:113">
      <c r="B1077" s="21"/>
    </row>
    <row r="1078" spans="1:113" ht="15" thickBot="1">
      <c r="A1078" s="11"/>
      <c r="B1078" s="10" t="s">
        <v>3</v>
      </c>
      <c r="C1078" s="8"/>
      <c r="D1078" s="8"/>
      <c r="E1078" s="8"/>
      <c r="F1078" s="8"/>
      <c r="G1078" s="8"/>
      <c r="H1078" s="8"/>
      <c r="I1078" s="8"/>
      <c r="J1078" s="8"/>
      <c r="K1078" s="8"/>
      <c r="L1078" s="9"/>
      <c r="M1078" s="9"/>
      <c r="N1078" s="9"/>
      <c r="O1078" s="9"/>
      <c r="P1078" s="8"/>
      <c r="Q1078" s="8"/>
      <c r="R1078" s="8"/>
      <c r="S1078" s="8"/>
      <c r="T1078" s="8"/>
      <c r="U1078" s="8"/>
      <c r="V1078" s="10"/>
      <c r="W1078" s="10"/>
      <c r="X1078" s="10"/>
      <c r="Y1078" s="10"/>
      <c r="Z1078" s="10"/>
      <c r="AA1078" s="10"/>
      <c r="AB1078" s="10"/>
      <c r="AC1078" s="10"/>
      <c r="AD1078" s="10"/>
      <c r="AE1078" s="10"/>
      <c r="AF1078" s="10"/>
      <c r="AG1078" s="10"/>
      <c r="AH1078" s="10"/>
      <c r="AI1078" s="10"/>
      <c r="AJ1078" s="10"/>
      <c r="AK1078" s="10"/>
      <c r="AL1078" s="10"/>
      <c r="AM1078" s="10"/>
      <c r="AN1078" s="10"/>
      <c r="AO1078" s="10"/>
      <c r="AP1078" s="10"/>
      <c r="AQ1078" s="10"/>
      <c r="AR1078" s="10"/>
      <c r="AS1078" s="10"/>
      <c r="AT1078" s="10"/>
      <c r="AU1078" s="10"/>
      <c r="AV1078" s="10"/>
      <c r="AW1078" s="10"/>
      <c r="AX1078" s="10"/>
      <c r="DI1078" s="6"/>
    </row>
    <row r="1079" spans="1:113" ht="14.4">
      <c r="A1079" s="8"/>
      <c r="B1079" s="12"/>
      <c r="C1079" s="7"/>
      <c r="D1079" s="7"/>
      <c r="E1079" s="7"/>
      <c r="F1079" s="7"/>
      <c r="G1079" s="7"/>
      <c r="H1079" s="7"/>
      <c r="I1079" s="7"/>
      <c r="J1079" s="7"/>
      <c r="K1079" s="7"/>
      <c r="L1079" s="13"/>
      <c r="M1079" s="13"/>
      <c r="N1079" s="13"/>
      <c r="O1079" s="13"/>
      <c r="P1079" s="7"/>
      <c r="Q1079" s="7"/>
      <c r="R1079" s="7"/>
      <c r="S1079" s="7"/>
      <c r="T1079" s="7"/>
      <c r="U1079" s="7"/>
      <c r="V1079" s="14"/>
      <c r="W1079" s="14"/>
      <c r="X1079" s="14"/>
      <c r="Y1079" s="14"/>
      <c r="Z1079" s="14"/>
      <c r="AA1079" s="14"/>
      <c r="AB1079" s="14"/>
      <c r="AC1079" s="14"/>
      <c r="AD1079" s="14"/>
      <c r="AE1079" s="14"/>
      <c r="AF1079" s="14"/>
      <c r="AG1079" s="14"/>
      <c r="AH1079" s="14"/>
      <c r="AI1079" s="14"/>
      <c r="AJ1079" s="14"/>
      <c r="AK1079" s="14"/>
      <c r="AL1079" s="14"/>
      <c r="AM1079" s="14"/>
      <c r="AN1079" s="14"/>
      <c r="AO1079" s="14"/>
      <c r="AP1079" s="14"/>
      <c r="AQ1079" s="14"/>
      <c r="AR1079" s="14"/>
      <c r="AS1079" s="14"/>
      <c r="AT1079" s="14"/>
      <c r="AU1079" s="14"/>
      <c r="AV1079" s="14"/>
      <c r="AW1079" s="14"/>
      <c r="AX1079" s="15"/>
    </row>
    <row r="1080" spans="1:113" ht="12" customHeight="1">
      <c r="A1080" s="8"/>
      <c r="B1080" s="115" t="s">
        <v>166</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6"/>
      <c r="AL1080" s="116"/>
      <c r="AM1080" s="116"/>
      <c r="AN1080" s="116"/>
      <c r="AO1080" s="116"/>
      <c r="AP1080" s="116"/>
      <c r="AQ1080" s="116"/>
      <c r="AR1080" s="116"/>
      <c r="AS1080" s="116"/>
      <c r="AT1080" s="116"/>
      <c r="AU1080" s="116"/>
      <c r="AV1080" s="116"/>
      <c r="AW1080" s="116"/>
      <c r="AX1080" s="117"/>
    </row>
    <row r="1081" spans="1:113" ht="12" customHeight="1">
      <c r="A1081" s="8"/>
      <c r="B1081" s="115"/>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6"/>
      <c r="AL1081" s="116"/>
      <c r="AM1081" s="116"/>
      <c r="AN1081" s="116"/>
      <c r="AO1081" s="116"/>
      <c r="AP1081" s="116"/>
      <c r="AQ1081" s="116"/>
      <c r="AR1081" s="116"/>
      <c r="AS1081" s="116"/>
      <c r="AT1081" s="116"/>
      <c r="AU1081" s="116"/>
      <c r="AV1081" s="116"/>
      <c r="AW1081" s="116"/>
      <c r="AX1081" s="117"/>
    </row>
    <row r="1082" spans="1:113" ht="12" customHeight="1">
      <c r="A1082" s="8"/>
      <c r="B1082" s="115"/>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6"/>
      <c r="AL1082" s="116"/>
      <c r="AM1082" s="116"/>
      <c r="AN1082" s="116"/>
      <c r="AO1082" s="116"/>
      <c r="AP1082" s="116"/>
      <c r="AQ1082" s="116"/>
      <c r="AR1082" s="116"/>
      <c r="AS1082" s="116"/>
      <c r="AT1082" s="116"/>
      <c r="AU1082" s="116"/>
      <c r="AV1082" s="116"/>
      <c r="AW1082" s="116"/>
      <c r="AX1082" s="117"/>
    </row>
    <row r="1083" spans="1:113" ht="12" customHeight="1">
      <c r="A1083" s="8"/>
      <c r="B1083" s="115"/>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6"/>
      <c r="AL1083" s="116"/>
      <c r="AM1083" s="116"/>
      <c r="AN1083" s="116"/>
      <c r="AO1083" s="116"/>
      <c r="AP1083" s="116"/>
      <c r="AQ1083" s="116"/>
      <c r="AR1083" s="116"/>
      <c r="AS1083" s="116"/>
      <c r="AT1083" s="116"/>
      <c r="AU1083" s="116"/>
      <c r="AV1083" s="116"/>
      <c r="AW1083" s="116"/>
      <c r="AX1083" s="117"/>
    </row>
    <row r="1084" spans="1:113" ht="12" customHeight="1">
      <c r="A1084" s="8"/>
      <c r="B1084" s="115"/>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6"/>
      <c r="AL1084" s="116"/>
      <c r="AM1084" s="116"/>
      <c r="AN1084" s="116"/>
      <c r="AO1084" s="116"/>
      <c r="AP1084" s="116"/>
      <c r="AQ1084" s="116"/>
      <c r="AR1084" s="116"/>
      <c r="AS1084" s="116"/>
      <c r="AT1084" s="116"/>
      <c r="AU1084" s="116"/>
      <c r="AV1084" s="116"/>
      <c r="AW1084" s="116"/>
      <c r="AX1084" s="117"/>
    </row>
    <row r="1085" spans="1:113" ht="12" customHeight="1">
      <c r="A1085" s="8"/>
      <c r="B1085" s="115"/>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6"/>
      <c r="AL1085" s="116"/>
      <c r="AM1085" s="116"/>
      <c r="AN1085" s="116"/>
      <c r="AO1085" s="116"/>
      <c r="AP1085" s="116"/>
      <c r="AQ1085" s="116"/>
      <c r="AR1085" s="116"/>
      <c r="AS1085" s="116"/>
      <c r="AT1085" s="116"/>
      <c r="AU1085" s="116"/>
      <c r="AV1085" s="116"/>
      <c r="AW1085" s="116"/>
      <c r="AX1085" s="117"/>
    </row>
    <row r="1086" spans="1:113" ht="12" customHeight="1">
      <c r="A1086" s="8"/>
      <c r="B1086" s="115"/>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6"/>
      <c r="AL1086" s="116"/>
      <c r="AM1086" s="116"/>
      <c r="AN1086" s="116"/>
      <c r="AO1086" s="116"/>
      <c r="AP1086" s="116"/>
      <c r="AQ1086" s="116"/>
      <c r="AR1086" s="116"/>
      <c r="AS1086" s="116"/>
      <c r="AT1086" s="116"/>
      <c r="AU1086" s="116"/>
      <c r="AV1086" s="116"/>
      <c r="AW1086" s="116"/>
      <c r="AX1086" s="117"/>
    </row>
    <row r="1087" spans="1:113" ht="12" customHeight="1">
      <c r="A1087" s="8"/>
      <c r="B1087" s="115"/>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6"/>
      <c r="AL1087" s="116"/>
      <c r="AM1087" s="116"/>
      <c r="AN1087" s="116"/>
      <c r="AO1087" s="116"/>
      <c r="AP1087" s="116"/>
      <c r="AQ1087" s="116"/>
      <c r="AR1087" s="116"/>
      <c r="AS1087" s="116"/>
      <c r="AT1087" s="116"/>
      <c r="AU1087" s="116"/>
      <c r="AV1087" s="116"/>
      <c r="AW1087" s="116"/>
      <c r="AX1087" s="117"/>
      <c r="BC1087" s="16"/>
    </row>
    <row r="1088" spans="1:113" ht="12" customHeight="1">
      <c r="A1088" s="8"/>
      <c r="B1088" s="115"/>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6"/>
      <c r="AL1088" s="116"/>
      <c r="AM1088" s="116"/>
      <c r="AN1088" s="116"/>
      <c r="AO1088" s="116"/>
      <c r="AP1088" s="116"/>
      <c r="AQ1088" s="116"/>
      <c r="AR1088" s="116"/>
      <c r="AS1088" s="116"/>
      <c r="AT1088" s="116"/>
      <c r="AU1088" s="116"/>
      <c r="AV1088" s="116"/>
      <c r="AW1088" s="116"/>
      <c r="AX1088" s="117"/>
    </row>
    <row r="1089" spans="1:251" ht="12" customHeight="1">
      <c r="A1089" s="8"/>
      <c r="B1089" s="115"/>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6"/>
      <c r="AL1089" s="116"/>
      <c r="AM1089" s="116"/>
      <c r="AN1089" s="116"/>
      <c r="AO1089" s="116"/>
      <c r="AP1089" s="116"/>
      <c r="AQ1089" s="116"/>
      <c r="AR1089" s="116"/>
      <c r="AS1089" s="116"/>
      <c r="AT1089" s="116"/>
      <c r="AU1089" s="116"/>
      <c r="AV1089" s="116"/>
      <c r="AW1089" s="116"/>
      <c r="AX1089" s="117"/>
    </row>
    <row r="1090" spans="1:251" ht="12" customHeight="1">
      <c r="A1090" s="8"/>
      <c r="B1090" s="115"/>
      <c r="C1090" s="116"/>
      <c r="D1090" s="116"/>
      <c r="E1090" s="116"/>
      <c r="F1090" s="116"/>
      <c r="G1090" s="116"/>
      <c r="H1090" s="116"/>
      <c r="I1090" s="116"/>
      <c r="J1090" s="116"/>
      <c r="K1090" s="116"/>
      <c r="L1090" s="116"/>
      <c r="M1090" s="116"/>
      <c r="N1090" s="116"/>
      <c r="O1090" s="116"/>
      <c r="P1090" s="116"/>
      <c r="Q1090" s="116"/>
      <c r="R1090" s="116"/>
      <c r="S1090" s="116"/>
      <c r="T1090" s="116"/>
      <c r="U1090" s="116"/>
      <c r="V1090" s="116"/>
      <c r="W1090" s="116"/>
      <c r="X1090" s="116"/>
      <c r="Y1090" s="116"/>
      <c r="Z1090" s="116"/>
      <c r="AA1090" s="116"/>
      <c r="AB1090" s="116"/>
      <c r="AC1090" s="116"/>
      <c r="AD1090" s="116"/>
      <c r="AE1090" s="116"/>
      <c r="AF1090" s="116"/>
      <c r="AG1090" s="116"/>
      <c r="AH1090" s="116"/>
      <c r="AI1090" s="116"/>
      <c r="AJ1090" s="116"/>
      <c r="AK1090" s="116"/>
      <c r="AL1090" s="116"/>
      <c r="AM1090" s="116"/>
      <c r="AN1090" s="116"/>
      <c r="AO1090" s="116"/>
      <c r="AP1090" s="116"/>
      <c r="AQ1090" s="116"/>
      <c r="AR1090" s="116"/>
      <c r="AS1090" s="116"/>
      <c r="AT1090" s="116"/>
      <c r="AU1090" s="116"/>
      <c r="AV1090" s="116"/>
      <c r="AW1090" s="116"/>
      <c r="AX1090" s="117"/>
    </row>
    <row r="1091" spans="1:251" ht="15" thickBot="1">
      <c r="A1091" s="17"/>
      <c r="B1091" s="18"/>
      <c r="C1091" s="19"/>
      <c r="D1091" s="19"/>
      <c r="E1091" s="19"/>
      <c r="F1091" s="19"/>
      <c r="G1091" s="19"/>
      <c r="H1091" s="19"/>
      <c r="I1091" s="19"/>
      <c r="J1091" s="19"/>
      <c r="K1091" s="19"/>
      <c r="L1091" s="19"/>
      <c r="M1091" s="19"/>
      <c r="N1091" s="19"/>
      <c r="O1091" s="19"/>
      <c r="P1091" s="19"/>
      <c r="Q1091" s="19"/>
      <c r="R1091" s="19"/>
      <c r="S1091" s="19"/>
      <c r="T1091" s="19"/>
      <c r="U1091" s="19"/>
      <c r="V1091" s="19"/>
      <c r="W1091" s="19"/>
      <c r="X1091" s="19"/>
      <c r="Y1091" s="19"/>
      <c r="Z1091" s="19"/>
      <c r="AA1091" s="19"/>
      <c r="AB1091" s="19"/>
      <c r="AC1091" s="19"/>
      <c r="AD1091" s="19"/>
      <c r="AE1091" s="19"/>
      <c r="AF1091" s="19"/>
      <c r="AG1091" s="19"/>
      <c r="AH1091" s="19"/>
      <c r="AI1091" s="19"/>
      <c r="AJ1091" s="19"/>
      <c r="AK1091" s="19"/>
      <c r="AL1091" s="19"/>
      <c r="AM1091" s="19"/>
      <c r="AN1091" s="19"/>
      <c r="AO1091" s="19"/>
      <c r="AP1091" s="19"/>
      <c r="AQ1091" s="19"/>
      <c r="AR1091" s="19"/>
      <c r="AS1091" s="19"/>
      <c r="AT1091" s="19"/>
      <c r="AU1091" s="19"/>
      <c r="AV1091" s="19"/>
      <c r="AW1091" s="19"/>
      <c r="AX1091" s="20"/>
    </row>
    <row r="1092" spans="1:251">
      <c r="B1092" s="21"/>
    </row>
    <row r="1093" spans="1:251" ht="14.4">
      <c r="B1093" s="10" t="s">
        <v>4</v>
      </c>
      <c r="C1093" s="8"/>
      <c r="D1093" s="8"/>
      <c r="E1093" s="8"/>
      <c r="F1093" s="8"/>
      <c r="G1093" s="8"/>
      <c r="H1093" s="8"/>
      <c r="I1093" s="8"/>
      <c r="J1093" s="8"/>
      <c r="K1093" s="8"/>
      <c r="L1093" s="9"/>
      <c r="M1093" s="9"/>
      <c r="N1093" s="9"/>
      <c r="O1093" s="9"/>
      <c r="P1093" s="8"/>
      <c r="Q1093" s="8"/>
      <c r="R1093" s="8"/>
      <c r="S1093" s="8"/>
      <c r="T1093" s="8"/>
      <c r="U1093" s="8"/>
      <c r="V1093" s="10"/>
      <c r="W1093" s="10"/>
      <c r="X1093" s="10"/>
      <c r="Y1093" s="10"/>
      <c r="Z1093" s="10"/>
      <c r="AA1093" s="10"/>
      <c r="AB1093" s="10"/>
      <c r="AC1093" s="10"/>
      <c r="AD1093" s="10"/>
      <c r="AE1093" s="10"/>
      <c r="AF1093" s="10"/>
      <c r="AG1093" s="10"/>
      <c r="AH1093" s="10"/>
      <c r="AI1093" s="10"/>
      <c r="AJ1093" s="10"/>
      <c r="AK1093" s="10"/>
      <c r="AL1093" s="10"/>
      <c r="AM1093" s="10"/>
      <c r="AN1093" s="10"/>
      <c r="AO1093" s="10"/>
      <c r="AP1093" s="10"/>
      <c r="AQ1093" s="10"/>
      <c r="AR1093" s="10"/>
      <c r="AS1093" s="10"/>
      <c r="AT1093" s="10"/>
      <c r="AU1093" s="10"/>
      <c r="AV1093" s="10"/>
      <c r="AW1093" s="10"/>
      <c r="AX1093" s="10"/>
    </row>
    <row r="1094" spans="1:251" ht="15" thickBot="1">
      <c r="B1094" s="8"/>
      <c r="C1094" s="8"/>
      <c r="D1094" s="8"/>
      <c r="E1094" s="8"/>
      <c r="F1094" s="8"/>
      <c r="G1094" s="8"/>
      <c r="H1094" s="8"/>
      <c r="I1094" s="8"/>
      <c r="J1094" s="8"/>
      <c r="K1094" s="8"/>
      <c r="L1094" s="9"/>
      <c r="M1094" s="9"/>
      <c r="N1094" s="9"/>
      <c r="O1094" s="9"/>
      <c r="P1094" s="8"/>
      <c r="Q1094" s="8"/>
      <c r="R1094" s="8"/>
      <c r="S1094" s="8"/>
      <c r="T1094" s="8"/>
      <c r="U1094" s="8"/>
      <c r="V1094" s="10"/>
      <c r="W1094" s="10"/>
      <c r="X1094" s="10"/>
      <c r="Y1094" s="10"/>
      <c r="Z1094" s="10"/>
      <c r="AA1094" s="10"/>
      <c r="AB1094" s="10"/>
      <c r="AC1094" s="10"/>
      <c r="AD1094" s="10"/>
      <c r="AE1094" s="10"/>
      <c r="AF1094" s="10"/>
      <c r="AG1094" s="10"/>
      <c r="AH1094" s="10"/>
      <c r="AI1094" s="10"/>
      <c r="AJ1094" s="10"/>
      <c r="AK1094" s="10"/>
      <c r="AL1094" s="10"/>
      <c r="AM1094" s="10"/>
      <c r="AN1094" s="10"/>
      <c r="AO1094" s="10"/>
      <c r="AP1094" s="10"/>
      <c r="AQ1094" s="10"/>
      <c r="AR1094" s="10"/>
      <c r="AS1094" s="10"/>
      <c r="AT1094" s="10"/>
      <c r="AU1094" s="10"/>
      <c r="AV1094" s="10"/>
      <c r="AW1094" s="10"/>
      <c r="AX1094" s="22" t="s">
        <v>5</v>
      </c>
    </row>
    <row r="1095" spans="1:251" s="16" customFormat="1" ht="13.5" customHeight="1">
      <c r="A1095" s="8"/>
      <c r="B1095" s="118" t="s">
        <v>6</v>
      </c>
      <c r="C1095" s="119"/>
      <c r="D1095" s="119"/>
      <c r="E1095" s="119"/>
      <c r="F1095" s="119"/>
      <c r="G1095" s="119"/>
      <c r="H1095" s="119"/>
      <c r="I1095" s="119"/>
      <c r="J1095" s="119"/>
      <c r="K1095" s="119"/>
      <c r="L1095" s="119"/>
      <c r="M1095" s="119"/>
      <c r="N1095" s="119"/>
      <c r="O1095" s="119"/>
      <c r="P1095" s="119"/>
      <c r="Q1095" s="119"/>
      <c r="R1095" s="119"/>
      <c r="S1095" s="119"/>
      <c r="T1095" s="119"/>
      <c r="U1095" s="119"/>
      <c r="V1095" s="119"/>
      <c r="W1095" s="119"/>
      <c r="X1095" s="119"/>
      <c r="Y1095" s="119"/>
      <c r="Z1095" s="120"/>
      <c r="AA1095" s="124" t="s">
        <v>11</v>
      </c>
      <c r="AB1095" s="119"/>
      <c r="AC1095" s="119"/>
      <c r="AD1095" s="119"/>
      <c r="AE1095" s="119"/>
      <c r="AF1095" s="119"/>
      <c r="AG1095" s="119"/>
      <c r="AH1095" s="119"/>
      <c r="AI1095" s="120"/>
      <c r="AJ1095" s="124" t="s">
        <v>12</v>
      </c>
      <c r="AK1095" s="119"/>
      <c r="AL1095" s="119"/>
      <c r="AM1095" s="119"/>
      <c r="AN1095" s="119"/>
      <c r="AO1095" s="119"/>
      <c r="AP1095" s="119"/>
      <c r="AQ1095" s="119"/>
      <c r="AR1095" s="120"/>
      <c r="AS1095" s="124" t="s">
        <v>7</v>
      </c>
      <c r="AT1095" s="119"/>
      <c r="AU1095" s="119"/>
      <c r="AV1095" s="119"/>
      <c r="AW1095" s="119"/>
      <c r="AX1095" s="126"/>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6" spans="1:251" s="16" customFormat="1">
      <c r="A1096" s="8"/>
      <c r="B1096" s="121"/>
      <c r="C1096" s="122"/>
      <c r="D1096" s="122"/>
      <c r="E1096" s="122"/>
      <c r="F1096" s="122"/>
      <c r="G1096" s="122"/>
      <c r="H1096" s="122"/>
      <c r="I1096" s="122"/>
      <c r="J1096" s="122"/>
      <c r="K1096" s="122"/>
      <c r="L1096" s="122"/>
      <c r="M1096" s="122"/>
      <c r="N1096" s="122"/>
      <c r="O1096" s="122"/>
      <c r="P1096" s="122"/>
      <c r="Q1096" s="122"/>
      <c r="R1096" s="122"/>
      <c r="S1096" s="122"/>
      <c r="T1096" s="122"/>
      <c r="U1096" s="122"/>
      <c r="V1096" s="122"/>
      <c r="W1096" s="122"/>
      <c r="X1096" s="122"/>
      <c r="Y1096" s="122"/>
      <c r="Z1096" s="123"/>
      <c r="AA1096" s="125"/>
      <c r="AB1096" s="122"/>
      <c r="AC1096" s="122"/>
      <c r="AD1096" s="122"/>
      <c r="AE1096" s="122"/>
      <c r="AF1096" s="122"/>
      <c r="AG1096" s="122"/>
      <c r="AH1096" s="122"/>
      <c r="AI1096" s="123"/>
      <c r="AJ1096" s="125"/>
      <c r="AK1096" s="122"/>
      <c r="AL1096" s="122"/>
      <c r="AM1096" s="122"/>
      <c r="AN1096" s="122"/>
      <c r="AO1096" s="122"/>
      <c r="AP1096" s="122"/>
      <c r="AQ1096" s="122"/>
      <c r="AR1096" s="123"/>
      <c r="AS1096" s="125"/>
      <c r="AT1096" s="122"/>
      <c r="AU1096" s="122"/>
      <c r="AV1096" s="122"/>
      <c r="AW1096" s="122"/>
      <c r="AX1096" s="127"/>
      <c r="AY1096" s="2"/>
      <c r="AZ1096" s="2"/>
      <c r="BA1096" s="2"/>
      <c r="BB1096" s="23"/>
      <c r="BC1096" s="24"/>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c r="FE1096" s="2"/>
      <c r="FF1096" s="2"/>
      <c r="FG1096" s="2"/>
      <c r="FH1096" s="2"/>
      <c r="FI1096" s="2"/>
      <c r="FJ1096" s="2"/>
      <c r="FK1096" s="2"/>
      <c r="FL1096" s="2"/>
      <c r="FM1096" s="2"/>
      <c r="FN1096" s="2"/>
      <c r="FO1096" s="2"/>
      <c r="FP1096" s="2"/>
      <c r="FQ1096" s="2"/>
      <c r="FR1096" s="2"/>
      <c r="FS1096" s="2"/>
      <c r="FT1096" s="2"/>
      <c r="FU1096" s="2"/>
      <c r="FV1096" s="2"/>
      <c r="FW1096" s="2"/>
      <c r="FX1096" s="2"/>
      <c r="FY1096" s="2"/>
      <c r="FZ1096" s="2"/>
      <c r="GA1096" s="2"/>
      <c r="GB1096" s="2"/>
      <c r="GC1096" s="2"/>
      <c r="GD1096" s="2"/>
      <c r="GE1096" s="2"/>
      <c r="GF1096" s="2"/>
      <c r="GG1096" s="2"/>
      <c r="GH1096" s="2"/>
      <c r="GI1096" s="2"/>
      <c r="GJ1096" s="2"/>
      <c r="GK1096" s="2"/>
      <c r="GL1096" s="2"/>
      <c r="GM1096" s="2"/>
      <c r="GN1096" s="2"/>
      <c r="GO1096" s="2"/>
      <c r="GP1096" s="2"/>
      <c r="GQ1096" s="2"/>
      <c r="GR1096" s="2"/>
      <c r="GS1096" s="2"/>
      <c r="GT1096" s="2"/>
      <c r="GU1096" s="2"/>
      <c r="GV1096" s="2"/>
      <c r="GW1096" s="2"/>
      <c r="GX1096" s="2"/>
      <c r="GY1096" s="2"/>
      <c r="GZ1096" s="2"/>
      <c r="HA1096" s="2"/>
      <c r="HB1096" s="2"/>
      <c r="HC1096" s="2"/>
      <c r="HD1096" s="2"/>
      <c r="HE1096" s="2"/>
      <c r="HF1096" s="2"/>
      <c r="HG1096" s="2"/>
      <c r="HH1096" s="2"/>
      <c r="HI1096" s="2"/>
      <c r="HJ1096" s="2"/>
      <c r="HK1096" s="2"/>
      <c r="HL1096" s="2"/>
      <c r="HM1096" s="2"/>
      <c r="HN1096" s="2"/>
      <c r="HO1096" s="2"/>
      <c r="HP1096" s="2"/>
      <c r="HQ1096" s="2"/>
      <c r="HR1096" s="2"/>
      <c r="HS1096" s="2"/>
      <c r="HT1096" s="2"/>
      <c r="HU1096" s="2"/>
      <c r="HV1096" s="2"/>
      <c r="HW1096" s="2"/>
      <c r="HX1096" s="2"/>
      <c r="HY1096" s="2"/>
      <c r="HZ1096" s="2"/>
      <c r="IA1096" s="2"/>
      <c r="IB1096" s="2"/>
      <c r="IC1096" s="2"/>
      <c r="ID1096" s="2"/>
      <c r="IE1096" s="2"/>
      <c r="IF1096" s="2"/>
      <c r="IG1096" s="2"/>
      <c r="IH1096" s="2"/>
      <c r="II1096" s="2"/>
      <c r="IJ1096" s="2"/>
      <c r="IK1096" s="2"/>
      <c r="IL1096" s="2"/>
      <c r="IM1096" s="2"/>
      <c r="IN1096" s="2"/>
      <c r="IO1096" s="2"/>
      <c r="IP1096" s="2"/>
      <c r="IQ1096" s="2"/>
    </row>
    <row r="1097" spans="1:251" s="16" customFormat="1" ht="18.75" customHeight="1">
      <c r="A1097" s="8"/>
      <c r="B1097" s="25"/>
      <c r="C1097" s="147" t="s">
        <v>167</v>
      </c>
      <c r="D1097" s="148"/>
      <c r="E1097" s="148"/>
      <c r="F1097" s="148"/>
      <c r="G1097" s="148"/>
      <c r="H1097" s="148"/>
      <c r="I1097" s="148"/>
      <c r="J1097" s="148"/>
      <c r="K1097" s="148"/>
      <c r="L1097" s="148"/>
      <c r="M1097" s="148"/>
      <c r="N1097" s="148"/>
      <c r="O1097" s="148"/>
      <c r="P1097" s="148"/>
      <c r="Q1097" s="148"/>
      <c r="R1097" s="148"/>
      <c r="S1097" s="148"/>
      <c r="T1097" s="148"/>
      <c r="U1097" s="148"/>
      <c r="V1097" s="148"/>
      <c r="W1097" s="148"/>
      <c r="X1097" s="148"/>
      <c r="Y1097" s="148"/>
      <c r="Z1097" s="149"/>
      <c r="AA1097" s="150">
        <v>934</v>
      </c>
      <c r="AB1097" s="151"/>
      <c r="AC1097" s="151"/>
      <c r="AD1097" s="151"/>
      <c r="AE1097" s="151"/>
      <c r="AF1097" s="151"/>
      <c r="AG1097" s="151"/>
      <c r="AH1097" s="151"/>
      <c r="AI1097" s="152"/>
      <c r="AJ1097" s="150">
        <v>993</v>
      </c>
      <c r="AK1097" s="151"/>
      <c r="AL1097" s="151"/>
      <c r="AM1097" s="151"/>
      <c r="AN1097" s="151"/>
      <c r="AO1097" s="151"/>
      <c r="AP1097" s="151"/>
      <c r="AQ1097" s="151"/>
      <c r="AR1097" s="152"/>
      <c r="AS1097" s="153"/>
      <c r="AT1097" s="154"/>
      <c r="AU1097" s="154"/>
      <c r="AV1097" s="154"/>
      <c r="AW1097" s="154"/>
      <c r="AX1097" s="155"/>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c r="FE1097" s="2"/>
      <c r="FF1097" s="2"/>
      <c r="FG1097" s="2"/>
      <c r="FH1097" s="2"/>
      <c r="FI1097" s="2"/>
      <c r="FJ1097" s="2"/>
      <c r="FK1097" s="2"/>
      <c r="FL1097" s="2"/>
      <c r="FM1097" s="2"/>
      <c r="FN1097" s="2"/>
      <c r="FO1097" s="2"/>
      <c r="FP1097" s="2"/>
      <c r="FQ1097" s="2"/>
      <c r="FR1097" s="2"/>
      <c r="FS1097" s="2"/>
      <c r="FT1097" s="2"/>
      <c r="FU1097" s="2"/>
      <c r="FV1097" s="2"/>
      <c r="FW1097" s="2"/>
      <c r="FX1097" s="2"/>
      <c r="FY1097" s="2"/>
      <c r="FZ1097" s="2"/>
      <c r="GA1097" s="2"/>
      <c r="GB1097" s="2"/>
      <c r="GC1097" s="2"/>
      <c r="GD1097" s="2"/>
      <c r="GE1097" s="2"/>
      <c r="GF1097" s="2"/>
      <c r="GG1097" s="2"/>
      <c r="GH1097" s="2"/>
      <c r="GI1097" s="2"/>
      <c r="GJ1097" s="2"/>
      <c r="GK1097" s="2"/>
      <c r="GL1097" s="2"/>
      <c r="GM1097" s="2"/>
      <c r="GN1097" s="2"/>
      <c r="GO1097" s="2"/>
      <c r="GP1097" s="2"/>
      <c r="GQ1097" s="2"/>
      <c r="GR1097" s="2"/>
      <c r="GS1097" s="2"/>
      <c r="GT1097" s="2"/>
      <c r="GU1097" s="2"/>
      <c r="GV1097" s="2"/>
      <c r="GW1097" s="2"/>
      <c r="GX1097" s="2"/>
      <c r="GY1097" s="2"/>
      <c r="GZ1097" s="2"/>
      <c r="HA1097" s="2"/>
      <c r="HB1097" s="2"/>
      <c r="HC1097" s="2"/>
      <c r="HD1097" s="2"/>
      <c r="HE1097" s="2"/>
      <c r="HF1097" s="2"/>
      <c r="HG1097" s="2"/>
      <c r="HH1097" s="2"/>
      <c r="HI1097" s="2"/>
      <c r="HJ1097" s="2"/>
      <c r="HK1097" s="2"/>
      <c r="HL1097" s="2"/>
      <c r="HM1097" s="2"/>
      <c r="HN1097" s="2"/>
      <c r="HO1097" s="2"/>
      <c r="HP1097" s="2"/>
      <c r="HQ1097" s="2"/>
      <c r="HR1097" s="2"/>
      <c r="HS1097" s="2"/>
      <c r="HT1097" s="2"/>
      <c r="HU1097" s="2"/>
      <c r="HV1097" s="2"/>
      <c r="HW1097" s="2"/>
      <c r="HX1097" s="2"/>
      <c r="HY1097" s="2"/>
      <c r="HZ1097" s="2"/>
      <c r="IA1097" s="2"/>
      <c r="IB1097" s="2"/>
      <c r="IC1097" s="2"/>
      <c r="ID1097" s="2"/>
      <c r="IE1097" s="2"/>
      <c r="IF1097" s="2"/>
      <c r="IG1097" s="2"/>
      <c r="IH1097" s="2"/>
      <c r="II1097" s="2"/>
      <c r="IJ1097" s="2"/>
      <c r="IK1097" s="2"/>
      <c r="IL1097" s="2"/>
      <c r="IM1097" s="2"/>
      <c r="IN1097" s="2"/>
      <c r="IO1097" s="2"/>
      <c r="IP1097" s="2"/>
      <c r="IQ1097" s="2"/>
    </row>
    <row r="1098" spans="1:251" s="16" customFormat="1" ht="18.75" customHeight="1">
      <c r="A1098" s="8"/>
      <c r="B1098" s="25"/>
      <c r="C1098" s="147" t="s">
        <v>168</v>
      </c>
      <c r="D1098" s="148"/>
      <c r="E1098" s="148"/>
      <c r="F1098" s="148"/>
      <c r="G1098" s="148"/>
      <c r="H1098" s="148"/>
      <c r="I1098" s="148"/>
      <c r="J1098" s="148"/>
      <c r="K1098" s="148"/>
      <c r="L1098" s="148"/>
      <c r="M1098" s="148"/>
      <c r="N1098" s="148"/>
      <c r="O1098" s="148"/>
      <c r="P1098" s="148"/>
      <c r="Q1098" s="148"/>
      <c r="R1098" s="148"/>
      <c r="S1098" s="148"/>
      <c r="T1098" s="148"/>
      <c r="U1098" s="148"/>
      <c r="V1098" s="148"/>
      <c r="W1098" s="148"/>
      <c r="X1098" s="148"/>
      <c r="Y1098" s="148"/>
      <c r="Z1098" s="149"/>
      <c r="AA1098" s="150">
        <v>115</v>
      </c>
      <c r="AB1098" s="151"/>
      <c r="AC1098" s="151"/>
      <c r="AD1098" s="151"/>
      <c r="AE1098" s="151"/>
      <c r="AF1098" s="151"/>
      <c r="AG1098" s="151"/>
      <c r="AH1098" s="151"/>
      <c r="AI1098" s="152"/>
      <c r="AJ1098" s="150">
        <v>151</v>
      </c>
      <c r="AK1098" s="151"/>
      <c r="AL1098" s="151"/>
      <c r="AM1098" s="151"/>
      <c r="AN1098" s="151"/>
      <c r="AO1098" s="151"/>
      <c r="AP1098" s="151"/>
      <c r="AQ1098" s="151"/>
      <c r="AR1098" s="152"/>
      <c r="AS1098" s="153"/>
      <c r="AT1098" s="154"/>
      <c r="AU1098" s="154"/>
      <c r="AV1098" s="154"/>
      <c r="AW1098" s="154"/>
      <c r="AX1098" s="155"/>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c r="FE1098" s="2"/>
      <c r="FF1098" s="2"/>
      <c r="FG1098" s="2"/>
      <c r="FH1098" s="2"/>
      <c r="FI1098" s="2"/>
      <c r="FJ1098" s="2"/>
      <c r="FK1098" s="2"/>
      <c r="FL1098" s="2"/>
      <c r="FM1098" s="2"/>
      <c r="FN1098" s="2"/>
      <c r="FO1098" s="2"/>
      <c r="FP1098" s="2"/>
      <c r="FQ1098" s="2"/>
      <c r="FR1098" s="2"/>
      <c r="FS1098" s="2"/>
      <c r="FT1098" s="2"/>
      <c r="FU1098" s="2"/>
      <c r="FV1098" s="2"/>
      <c r="FW1098" s="2"/>
      <c r="FX1098" s="2"/>
      <c r="FY1098" s="2"/>
      <c r="FZ1098" s="2"/>
      <c r="GA1098" s="2"/>
      <c r="GB1098" s="2"/>
      <c r="GC1098" s="2"/>
      <c r="GD1098" s="2"/>
      <c r="GE1098" s="2"/>
      <c r="GF1098" s="2"/>
      <c r="GG1098" s="2"/>
      <c r="GH1098" s="2"/>
      <c r="GI1098" s="2"/>
      <c r="GJ1098" s="2"/>
      <c r="GK1098" s="2"/>
      <c r="GL1098" s="2"/>
      <c r="GM1098" s="2"/>
      <c r="GN1098" s="2"/>
      <c r="GO1098" s="2"/>
      <c r="GP1098" s="2"/>
      <c r="GQ1098" s="2"/>
      <c r="GR1098" s="2"/>
      <c r="GS1098" s="2"/>
      <c r="GT1098" s="2"/>
      <c r="GU1098" s="2"/>
      <c r="GV1098" s="2"/>
      <c r="GW1098" s="2"/>
      <c r="GX1098" s="2"/>
      <c r="GY1098" s="2"/>
      <c r="GZ1098" s="2"/>
      <c r="HA1098" s="2"/>
      <c r="HB1098" s="2"/>
      <c r="HC1098" s="2"/>
      <c r="HD1098" s="2"/>
      <c r="HE1098" s="2"/>
      <c r="HF1098" s="2"/>
      <c r="HG1098" s="2"/>
      <c r="HH1098" s="2"/>
      <c r="HI1098" s="2"/>
      <c r="HJ1098" s="2"/>
      <c r="HK1098" s="2"/>
      <c r="HL1098" s="2"/>
      <c r="HM1098" s="2"/>
      <c r="HN1098" s="2"/>
      <c r="HO1098" s="2"/>
      <c r="HP1098" s="2"/>
      <c r="HQ1098" s="2"/>
      <c r="HR1098" s="2"/>
      <c r="HS1098" s="2"/>
      <c r="HT1098" s="2"/>
      <c r="HU1098" s="2"/>
      <c r="HV1098" s="2"/>
      <c r="HW1098" s="2"/>
      <c r="HX1098" s="2"/>
      <c r="HY1098" s="2"/>
      <c r="HZ1098" s="2"/>
      <c r="IA1098" s="2"/>
      <c r="IB1098" s="2"/>
      <c r="IC1098" s="2"/>
      <c r="ID1098" s="2"/>
      <c r="IE1098" s="2"/>
      <c r="IF1098" s="2"/>
      <c r="IG1098" s="2"/>
      <c r="IH1098" s="2"/>
      <c r="II1098" s="2"/>
      <c r="IJ1098" s="2"/>
      <c r="IK1098" s="2"/>
      <c r="IL1098" s="2"/>
      <c r="IM1098" s="2"/>
      <c r="IN1098" s="2"/>
      <c r="IO1098" s="2"/>
      <c r="IP1098" s="2"/>
      <c r="IQ1098" s="2"/>
    </row>
    <row r="1099" spans="1:251" s="16" customFormat="1" ht="18.75" customHeight="1">
      <c r="A1099" s="8"/>
      <c r="B1099" s="25"/>
      <c r="C1099" s="147" t="s">
        <v>169</v>
      </c>
      <c r="D1099" s="148"/>
      <c r="E1099" s="148"/>
      <c r="F1099" s="148"/>
      <c r="G1099" s="148"/>
      <c r="H1099" s="148"/>
      <c r="I1099" s="148"/>
      <c r="J1099" s="148"/>
      <c r="K1099" s="148"/>
      <c r="L1099" s="148"/>
      <c r="M1099" s="148"/>
      <c r="N1099" s="148"/>
      <c r="O1099" s="148"/>
      <c r="P1099" s="148"/>
      <c r="Q1099" s="148"/>
      <c r="R1099" s="148"/>
      <c r="S1099" s="148"/>
      <c r="T1099" s="148"/>
      <c r="U1099" s="148"/>
      <c r="V1099" s="148"/>
      <c r="W1099" s="148"/>
      <c r="X1099" s="148"/>
      <c r="Y1099" s="148"/>
      <c r="Z1099" s="149"/>
      <c r="AA1099" s="150">
        <v>22</v>
      </c>
      <c r="AB1099" s="151"/>
      <c r="AC1099" s="151"/>
      <c r="AD1099" s="151"/>
      <c r="AE1099" s="151"/>
      <c r="AF1099" s="151"/>
      <c r="AG1099" s="151"/>
      <c r="AH1099" s="151"/>
      <c r="AI1099" s="152"/>
      <c r="AJ1099" s="150">
        <v>50</v>
      </c>
      <c r="AK1099" s="151"/>
      <c r="AL1099" s="151"/>
      <c r="AM1099" s="151"/>
      <c r="AN1099" s="151"/>
      <c r="AO1099" s="151"/>
      <c r="AP1099" s="151"/>
      <c r="AQ1099" s="151"/>
      <c r="AR1099" s="152"/>
      <c r="AS1099" s="153"/>
      <c r="AT1099" s="154"/>
      <c r="AU1099" s="154"/>
      <c r="AV1099" s="154"/>
      <c r="AW1099" s="154"/>
      <c r="AX1099" s="155"/>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c r="FE1099" s="2"/>
      <c r="FF1099" s="2"/>
      <c r="FG1099" s="2"/>
      <c r="FH1099" s="2"/>
      <c r="FI1099" s="2"/>
      <c r="FJ1099" s="2"/>
      <c r="FK1099" s="2"/>
      <c r="FL1099" s="2"/>
      <c r="FM1099" s="2"/>
      <c r="FN1099" s="2"/>
      <c r="FO1099" s="2"/>
      <c r="FP1099" s="2"/>
      <c r="FQ1099" s="2"/>
      <c r="FR1099" s="2"/>
      <c r="FS1099" s="2"/>
      <c r="FT1099" s="2"/>
      <c r="FU1099" s="2"/>
      <c r="FV1099" s="2"/>
      <c r="FW1099" s="2"/>
      <c r="FX1099" s="2"/>
      <c r="FY1099" s="2"/>
      <c r="FZ1099" s="2"/>
      <c r="GA1099" s="2"/>
      <c r="GB1099" s="2"/>
      <c r="GC1099" s="2"/>
      <c r="GD1099" s="2"/>
      <c r="GE1099" s="2"/>
      <c r="GF1099" s="2"/>
      <c r="GG1099" s="2"/>
      <c r="GH1099" s="2"/>
      <c r="GI1099" s="2"/>
      <c r="GJ1099" s="2"/>
      <c r="GK1099" s="2"/>
      <c r="GL1099" s="2"/>
      <c r="GM1099" s="2"/>
      <c r="GN1099" s="2"/>
      <c r="GO1099" s="2"/>
      <c r="GP1099" s="2"/>
      <c r="GQ1099" s="2"/>
      <c r="GR1099" s="2"/>
      <c r="GS1099" s="2"/>
      <c r="GT1099" s="2"/>
      <c r="GU1099" s="2"/>
      <c r="GV1099" s="2"/>
      <c r="GW1099" s="2"/>
      <c r="GX1099" s="2"/>
      <c r="GY1099" s="2"/>
      <c r="GZ1099" s="2"/>
      <c r="HA1099" s="2"/>
      <c r="HB1099" s="2"/>
      <c r="HC1099" s="2"/>
      <c r="HD1099" s="2"/>
      <c r="HE1099" s="2"/>
      <c r="HF1099" s="2"/>
      <c r="HG1099" s="2"/>
      <c r="HH1099" s="2"/>
      <c r="HI1099" s="2"/>
      <c r="HJ1099" s="2"/>
      <c r="HK1099" s="2"/>
      <c r="HL1099" s="2"/>
      <c r="HM1099" s="2"/>
      <c r="HN1099" s="2"/>
      <c r="HO1099" s="2"/>
      <c r="HP1099" s="2"/>
      <c r="HQ1099" s="2"/>
      <c r="HR1099" s="2"/>
      <c r="HS1099" s="2"/>
      <c r="HT1099" s="2"/>
      <c r="HU1099" s="2"/>
      <c r="HV1099" s="2"/>
      <c r="HW1099" s="2"/>
      <c r="HX1099" s="2"/>
      <c r="HY1099" s="2"/>
      <c r="HZ1099" s="2"/>
      <c r="IA1099" s="2"/>
      <c r="IB1099" s="2"/>
      <c r="IC1099" s="2"/>
      <c r="ID1099" s="2"/>
      <c r="IE1099" s="2"/>
      <c r="IF1099" s="2"/>
      <c r="IG1099" s="2"/>
      <c r="IH1099" s="2"/>
      <c r="II1099" s="2"/>
      <c r="IJ1099" s="2"/>
      <c r="IK1099" s="2"/>
      <c r="IL1099" s="2"/>
      <c r="IM1099" s="2"/>
      <c r="IN1099" s="2"/>
      <c r="IO1099" s="2"/>
      <c r="IP1099" s="2"/>
      <c r="IQ1099" s="2"/>
    </row>
    <row r="1100" spans="1:251" s="16" customFormat="1" ht="18.75" customHeight="1">
      <c r="A1100" s="8"/>
      <c r="B1100" s="25"/>
      <c r="C1100" s="147" t="s">
        <v>170</v>
      </c>
      <c r="D1100" s="148"/>
      <c r="E1100" s="148"/>
      <c r="F1100" s="148"/>
      <c r="G1100" s="148"/>
      <c r="H1100" s="148"/>
      <c r="I1100" s="148"/>
      <c r="J1100" s="148"/>
      <c r="K1100" s="148"/>
      <c r="L1100" s="148"/>
      <c r="M1100" s="148"/>
      <c r="N1100" s="148"/>
      <c r="O1100" s="148"/>
      <c r="P1100" s="148"/>
      <c r="Q1100" s="148"/>
      <c r="R1100" s="148"/>
      <c r="S1100" s="148"/>
      <c r="T1100" s="148"/>
      <c r="U1100" s="148"/>
      <c r="V1100" s="148"/>
      <c r="W1100" s="148"/>
      <c r="X1100" s="148"/>
      <c r="Y1100" s="148"/>
      <c r="Z1100" s="149"/>
      <c r="AA1100" s="150">
        <v>40</v>
      </c>
      <c r="AB1100" s="151"/>
      <c r="AC1100" s="151"/>
      <c r="AD1100" s="151"/>
      <c r="AE1100" s="151"/>
      <c r="AF1100" s="151"/>
      <c r="AG1100" s="151"/>
      <c r="AH1100" s="151"/>
      <c r="AI1100" s="152"/>
      <c r="AJ1100" s="150">
        <v>40</v>
      </c>
      <c r="AK1100" s="151"/>
      <c r="AL1100" s="151"/>
      <c r="AM1100" s="151"/>
      <c r="AN1100" s="151"/>
      <c r="AO1100" s="151"/>
      <c r="AP1100" s="151"/>
      <c r="AQ1100" s="151"/>
      <c r="AR1100" s="152"/>
      <c r="AS1100" s="153"/>
      <c r="AT1100" s="154"/>
      <c r="AU1100" s="154"/>
      <c r="AV1100" s="154"/>
      <c r="AW1100" s="154"/>
      <c r="AX1100" s="155"/>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c r="FE1100" s="2"/>
      <c r="FF1100" s="2"/>
      <c r="FG1100" s="2"/>
      <c r="FH1100" s="2"/>
      <c r="FI1100" s="2"/>
      <c r="FJ1100" s="2"/>
      <c r="FK1100" s="2"/>
      <c r="FL1100" s="2"/>
      <c r="FM1100" s="2"/>
      <c r="FN1100" s="2"/>
      <c r="FO1100" s="2"/>
      <c r="FP1100" s="2"/>
      <c r="FQ1100" s="2"/>
      <c r="FR1100" s="2"/>
      <c r="FS1100" s="2"/>
      <c r="FT1100" s="2"/>
      <c r="FU1100" s="2"/>
      <c r="FV1100" s="2"/>
      <c r="FW1100" s="2"/>
      <c r="FX1100" s="2"/>
      <c r="FY1100" s="2"/>
      <c r="FZ1100" s="2"/>
      <c r="GA1100" s="2"/>
      <c r="GB1100" s="2"/>
      <c r="GC1100" s="2"/>
      <c r="GD1100" s="2"/>
      <c r="GE1100" s="2"/>
      <c r="GF1100" s="2"/>
      <c r="GG1100" s="2"/>
      <c r="GH1100" s="2"/>
      <c r="GI1100" s="2"/>
      <c r="GJ1100" s="2"/>
      <c r="GK1100" s="2"/>
      <c r="GL1100" s="2"/>
      <c r="GM1100" s="2"/>
      <c r="GN1100" s="2"/>
      <c r="GO1100" s="2"/>
      <c r="GP1100" s="2"/>
      <c r="GQ1100" s="2"/>
      <c r="GR1100" s="2"/>
      <c r="GS1100" s="2"/>
      <c r="GT1100" s="2"/>
      <c r="GU1100" s="2"/>
      <c r="GV1100" s="2"/>
      <c r="GW1100" s="2"/>
      <c r="GX1100" s="2"/>
      <c r="GY1100" s="2"/>
      <c r="GZ1100" s="2"/>
      <c r="HA1100" s="2"/>
      <c r="HB1100" s="2"/>
      <c r="HC1100" s="2"/>
      <c r="HD1100" s="2"/>
      <c r="HE1100" s="2"/>
      <c r="HF1100" s="2"/>
      <c r="HG1100" s="2"/>
      <c r="HH1100" s="2"/>
      <c r="HI1100" s="2"/>
      <c r="HJ1100" s="2"/>
      <c r="HK1100" s="2"/>
      <c r="HL1100" s="2"/>
      <c r="HM1100" s="2"/>
      <c r="HN1100" s="2"/>
      <c r="HO1100" s="2"/>
      <c r="HP1100" s="2"/>
      <c r="HQ1100" s="2"/>
      <c r="HR1100" s="2"/>
      <c r="HS1100" s="2"/>
      <c r="HT1100" s="2"/>
      <c r="HU1100" s="2"/>
      <c r="HV1100" s="2"/>
      <c r="HW1100" s="2"/>
      <c r="HX1100" s="2"/>
      <c r="HY1100" s="2"/>
      <c r="HZ1100" s="2"/>
      <c r="IA1100" s="2"/>
      <c r="IB1100" s="2"/>
      <c r="IC1100" s="2"/>
      <c r="ID1100" s="2"/>
      <c r="IE1100" s="2"/>
      <c r="IF1100" s="2"/>
      <c r="IG1100" s="2"/>
      <c r="IH1100" s="2"/>
      <c r="II1100" s="2"/>
      <c r="IJ1100" s="2"/>
      <c r="IK1100" s="2"/>
      <c r="IL1100" s="2"/>
      <c r="IM1100" s="2"/>
      <c r="IN1100" s="2"/>
      <c r="IO1100" s="2"/>
      <c r="IP1100" s="2"/>
      <c r="IQ1100" s="2"/>
    </row>
    <row r="1101" spans="1:251" s="16" customFormat="1" ht="18.75" customHeight="1" thickBot="1">
      <c r="A1101" s="17"/>
      <c r="B1101" s="138" t="s">
        <v>13</v>
      </c>
      <c r="C1101" s="139"/>
      <c r="D1101" s="139"/>
      <c r="E1101" s="139"/>
      <c r="F1101" s="139"/>
      <c r="G1101" s="139"/>
      <c r="H1101" s="139"/>
      <c r="I1101" s="139"/>
      <c r="J1101" s="139"/>
      <c r="K1101" s="139"/>
      <c r="L1101" s="139"/>
      <c r="M1101" s="139"/>
      <c r="N1101" s="139"/>
      <c r="O1101" s="139"/>
      <c r="P1101" s="139"/>
      <c r="Q1101" s="139"/>
      <c r="R1101" s="139"/>
      <c r="S1101" s="139"/>
      <c r="T1101" s="139"/>
      <c r="U1101" s="139"/>
      <c r="V1101" s="139"/>
      <c r="W1101" s="139"/>
      <c r="X1101" s="139"/>
      <c r="Y1101" s="139"/>
      <c r="Z1101" s="140"/>
      <c r="AA1101" s="141">
        <f>SUM($AA$1097:$AA$1100)</f>
        <v>1111</v>
      </c>
      <c r="AB1101" s="142"/>
      <c r="AC1101" s="142"/>
      <c r="AD1101" s="142"/>
      <c r="AE1101" s="142"/>
      <c r="AF1101" s="142"/>
      <c r="AG1101" s="142"/>
      <c r="AH1101" s="142"/>
      <c r="AI1101" s="143"/>
      <c r="AJ1101" s="141">
        <f>SUM($AJ$1097:$AJ$1100)</f>
        <v>1234</v>
      </c>
      <c r="AK1101" s="142"/>
      <c r="AL1101" s="142"/>
      <c r="AM1101" s="142"/>
      <c r="AN1101" s="142"/>
      <c r="AO1101" s="142"/>
      <c r="AP1101" s="142"/>
      <c r="AQ1101" s="142"/>
      <c r="AR1101" s="143"/>
      <c r="AS1101" s="144"/>
      <c r="AT1101" s="145"/>
      <c r="AU1101" s="145"/>
      <c r="AV1101" s="145"/>
      <c r="AW1101" s="145"/>
      <c r="AX1101" s="146"/>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c r="FE1101" s="2"/>
      <c r="FF1101" s="2"/>
      <c r="FG1101" s="2"/>
      <c r="FH1101" s="2"/>
      <c r="FI1101" s="2"/>
      <c r="FJ1101" s="2"/>
      <c r="FK1101" s="2"/>
      <c r="FL1101" s="2"/>
      <c r="FM1101" s="2"/>
      <c r="FN1101" s="2"/>
      <c r="FO1101" s="2"/>
      <c r="FP1101" s="2"/>
      <c r="FQ1101" s="2"/>
      <c r="FR1101" s="2"/>
      <c r="FS1101" s="2"/>
      <c r="FT1101" s="2"/>
      <c r="FU1101" s="2"/>
      <c r="FV1101" s="2"/>
      <c r="FW1101" s="2"/>
      <c r="FX1101" s="2"/>
      <c r="FY1101" s="2"/>
      <c r="FZ1101" s="2"/>
      <c r="GA1101" s="2"/>
      <c r="GB1101" s="2"/>
      <c r="GC1101" s="2"/>
      <c r="GD1101" s="2"/>
      <c r="GE1101" s="2"/>
      <c r="GF1101" s="2"/>
      <c r="GG1101" s="2"/>
      <c r="GH1101" s="2"/>
      <c r="GI1101" s="2"/>
      <c r="GJ1101" s="2"/>
      <c r="GK1101" s="2"/>
      <c r="GL1101" s="2"/>
      <c r="GM1101" s="2"/>
      <c r="GN1101" s="2"/>
      <c r="GO1101" s="2"/>
      <c r="GP1101" s="2"/>
      <c r="GQ1101" s="2"/>
      <c r="GR1101" s="2"/>
      <c r="GS1101" s="2"/>
      <c r="GT1101" s="2"/>
      <c r="GU1101" s="2"/>
      <c r="GV1101" s="2"/>
      <c r="GW1101" s="2"/>
      <c r="GX1101" s="2"/>
      <c r="GY1101" s="2"/>
      <c r="GZ1101" s="2"/>
      <c r="HA1101" s="2"/>
      <c r="HB1101" s="2"/>
      <c r="HC1101" s="2"/>
      <c r="HD1101" s="2"/>
      <c r="HE1101" s="2"/>
      <c r="HF1101" s="2"/>
      <c r="HG1101" s="2"/>
      <c r="HH1101" s="2"/>
      <c r="HI1101" s="2"/>
      <c r="HJ1101" s="2"/>
      <c r="HK1101" s="2"/>
      <c r="HL1101" s="2"/>
      <c r="HM1101" s="2"/>
      <c r="HN1101" s="2"/>
      <c r="HO1101" s="2"/>
      <c r="HP1101" s="2"/>
      <c r="HQ1101" s="2"/>
      <c r="HR1101" s="2"/>
      <c r="HS1101" s="2"/>
      <c r="HT1101" s="2"/>
      <c r="HU1101" s="2"/>
      <c r="HV1101" s="2"/>
      <c r="HW1101" s="2"/>
      <c r="HX1101" s="2"/>
      <c r="HY1101" s="2"/>
      <c r="HZ1101" s="2"/>
      <c r="IA1101" s="2"/>
      <c r="IB1101" s="2"/>
      <c r="IC1101" s="2"/>
      <c r="ID1101" s="2"/>
      <c r="IE1101" s="2"/>
      <c r="IF1101" s="2"/>
      <c r="IG1101" s="2"/>
      <c r="IH1101" s="2"/>
      <c r="II1101" s="2"/>
      <c r="IJ1101" s="2"/>
      <c r="IK1101" s="2"/>
      <c r="IL1101" s="2"/>
      <c r="IM1101" s="2"/>
      <c r="IN1101" s="2"/>
      <c r="IO1101" s="2"/>
      <c r="IP1101" s="2"/>
      <c r="IQ1101" s="2"/>
    </row>
    <row r="1103" spans="1:251" ht="19.2">
      <c r="A1103" s="1" t="s">
        <v>0</v>
      </c>
      <c r="AW1103" s="3"/>
      <c r="AX1103" s="4"/>
      <c r="AY1103" s="3"/>
    </row>
    <row r="1105" spans="1:113" ht="18">
      <c r="B1105" s="108" t="s">
        <v>8</v>
      </c>
      <c r="C1105" s="128"/>
      <c r="D1105" s="128"/>
      <c r="E1105" s="128"/>
      <c r="F1105" s="128"/>
      <c r="G1105" s="128"/>
      <c r="H1105" s="128"/>
      <c r="I1105" s="128"/>
      <c r="J1105" s="128"/>
      <c r="K1105" s="128"/>
      <c r="L1105" s="128"/>
      <c r="M1105" s="128"/>
      <c r="N1105" s="128"/>
      <c r="O1105" s="128"/>
      <c r="P1105" s="128"/>
      <c r="Q1105" s="128"/>
      <c r="R1105" s="128"/>
      <c r="S1105" s="128"/>
      <c r="T1105" s="128"/>
      <c r="U1105" s="128"/>
      <c r="V1105" s="128"/>
      <c r="W1105" s="128"/>
      <c r="X1105" s="128"/>
      <c r="Y1105" s="128"/>
      <c r="Z1105" s="128"/>
      <c r="AA1105" s="128"/>
      <c r="AB1105" s="128"/>
      <c r="AC1105" s="128"/>
      <c r="AD1105" s="128"/>
      <c r="AE1105" s="128"/>
      <c r="AF1105" s="128"/>
      <c r="AG1105" s="128"/>
      <c r="AH1105" s="128"/>
      <c r="AI1105" s="128"/>
      <c r="AJ1105" s="128"/>
      <c r="AK1105" s="128"/>
      <c r="AL1105" s="128"/>
      <c r="AM1105" s="128"/>
      <c r="AN1105" s="128"/>
      <c r="AO1105" s="128"/>
      <c r="AP1105" s="128"/>
      <c r="AQ1105" s="128"/>
      <c r="AR1105" s="128"/>
      <c r="AS1105" s="128"/>
      <c r="AT1105" s="128"/>
      <c r="AU1105" s="128"/>
      <c r="AV1105" s="128"/>
      <c r="AW1105" s="128"/>
      <c r="AX1105" s="128"/>
    </row>
    <row r="1106" spans="1:113">
      <c r="Z1106" s="5"/>
      <c r="AD1106" s="5"/>
      <c r="AE1106" s="5"/>
      <c r="AF1106" s="5"/>
      <c r="AG1106" s="5"/>
      <c r="AH1106" s="5"/>
      <c r="AI1106" s="5"/>
      <c r="AO1106" s="5"/>
    </row>
    <row r="1107" spans="1:113" ht="13.8" thickBot="1">
      <c r="Z1107" s="5"/>
      <c r="AD1107" s="5"/>
      <c r="AE1107" s="5"/>
      <c r="AF1107" s="5"/>
      <c r="AG1107" s="5"/>
      <c r="AH1107" s="5"/>
      <c r="AI1107" s="5"/>
      <c r="AO1107" s="5"/>
      <c r="DI1107" s="6"/>
    </row>
    <row r="1108" spans="1:113" ht="24.75" customHeight="1" thickBot="1">
      <c r="B1108" s="110" t="s">
        <v>1</v>
      </c>
      <c r="C1108" s="111"/>
      <c r="D1108" s="111"/>
      <c r="E1108" s="111"/>
      <c r="F1108" s="111"/>
      <c r="G1108" s="111"/>
      <c r="H1108" s="112" t="s">
        <v>171</v>
      </c>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3"/>
      <c r="AL1108" s="113"/>
      <c r="AM1108" s="113"/>
      <c r="AN1108" s="113"/>
      <c r="AO1108" s="113"/>
      <c r="AP1108" s="113"/>
      <c r="AQ1108" s="113"/>
      <c r="AR1108" s="113"/>
      <c r="AS1108" s="113"/>
      <c r="AT1108" s="113"/>
      <c r="AU1108" s="113"/>
      <c r="AV1108" s="113"/>
      <c r="AW1108" s="113"/>
      <c r="AX1108" s="114"/>
      <c r="DI1108" s="6"/>
    </row>
    <row r="1109" spans="1:113" ht="14.4">
      <c r="B1109" s="7"/>
      <c r="C1109" s="7"/>
      <c r="D1109" s="7"/>
      <c r="E1109" s="7"/>
      <c r="F1109" s="7"/>
      <c r="G1109" s="7"/>
      <c r="H1109" s="8"/>
      <c r="I1109" s="8"/>
      <c r="J1109" s="8"/>
      <c r="K1109" s="8"/>
      <c r="L1109" s="9"/>
      <c r="M1109" s="9"/>
      <c r="N1109" s="9"/>
      <c r="O1109" s="9"/>
      <c r="P1109" s="8"/>
      <c r="Q1109" s="8"/>
      <c r="R1109" s="8"/>
      <c r="S1109" s="8"/>
      <c r="T1109" s="8"/>
      <c r="U1109" s="8"/>
      <c r="V1109" s="10"/>
      <c r="W1109" s="10"/>
      <c r="X1109" s="10"/>
      <c r="Y1109" s="10"/>
      <c r="Z1109" s="10"/>
      <c r="AA1109" s="10"/>
      <c r="AB1109" s="10"/>
      <c r="AC1109" s="10"/>
      <c r="AD1109" s="10"/>
      <c r="AE1109" s="10"/>
      <c r="AF1109" s="10"/>
      <c r="AG1109" s="10"/>
      <c r="AH1109" s="10"/>
      <c r="AI1109" s="10"/>
      <c r="AJ1109" s="10"/>
      <c r="AK1109" s="10"/>
      <c r="AL1109" s="10"/>
      <c r="AM1109" s="10"/>
      <c r="AN1109" s="10"/>
      <c r="AO1109" s="10"/>
      <c r="AP1109" s="10"/>
      <c r="AQ1109" s="10"/>
      <c r="AR1109" s="10"/>
      <c r="AS1109" s="10"/>
      <c r="AT1109" s="10"/>
      <c r="AU1109" s="10"/>
      <c r="AV1109" s="10"/>
      <c r="AW1109" s="10"/>
      <c r="AX1109" s="10"/>
      <c r="DI1109" s="6"/>
    </row>
    <row r="1110" spans="1:113" ht="15" thickBot="1">
      <c r="A1110" s="11"/>
      <c r="B1110" s="10" t="s">
        <v>2</v>
      </c>
      <c r="C1110" s="8"/>
      <c r="D1110" s="8"/>
      <c r="E1110" s="8"/>
      <c r="F1110" s="8"/>
      <c r="G1110" s="8"/>
      <c r="H1110" s="8"/>
      <c r="I1110" s="8"/>
      <c r="J1110" s="8"/>
      <c r="K1110" s="8"/>
      <c r="L1110" s="9"/>
      <c r="M1110" s="9"/>
      <c r="N1110" s="9"/>
      <c r="O1110" s="9"/>
      <c r="P1110" s="8"/>
      <c r="Q1110" s="8"/>
      <c r="R1110" s="8"/>
      <c r="S1110" s="8"/>
      <c r="T1110" s="8"/>
      <c r="U1110" s="8"/>
      <c r="V1110" s="10"/>
      <c r="W1110" s="10"/>
      <c r="X1110" s="10"/>
      <c r="Y1110" s="10"/>
      <c r="Z1110" s="10"/>
      <c r="AA1110" s="10"/>
      <c r="AB1110" s="10"/>
      <c r="AC1110" s="10"/>
      <c r="AD1110" s="10"/>
      <c r="AE1110" s="10"/>
      <c r="AF1110" s="10"/>
      <c r="AG1110" s="10"/>
      <c r="AH1110" s="10"/>
      <c r="AI1110" s="10"/>
      <c r="AJ1110" s="10"/>
      <c r="AK1110" s="10"/>
      <c r="AL1110" s="10"/>
      <c r="AM1110" s="10"/>
      <c r="AN1110" s="10"/>
      <c r="AO1110" s="10"/>
      <c r="AP1110" s="10"/>
      <c r="AQ1110" s="10"/>
      <c r="AR1110" s="10"/>
      <c r="AS1110" s="10"/>
      <c r="AT1110" s="10"/>
      <c r="AU1110" s="10"/>
      <c r="AV1110" s="10"/>
      <c r="AW1110" s="10"/>
      <c r="AX1110" s="10"/>
      <c r="DI1110" s="6"/>
    </row>
    <row r="1111" spans="1:113" ht="14.4">
      <c r="A1111" s="8"/>
      <c r="B1111" s="12"/>
      <c r="C1111" s="7"/>
      <c r="D1111" s="7"/>
      <c r="E1111" s="7"/>
      <c r="F1111" s="7"/>
      <c r="G1111" s="7"/>
      <c r="H1111" s="7"/>
      <c r="I1111" s="7"/>
      <c r="J1111" s="7"/>
      <c r="K1111" s="7"/>
      <c r="L1111" s="13"/>
      <c r="M1111" s="13"/>
      <c r="N1111" s="13"/>
      <c r="O1111" s="13"/>
      <c r="P1111" s="7"/>
      <c r="Q1111" s="7"/>
      <c r="R1111" s="7"/>
      <c r="S1111" s="7"/>
      <c r="T1111" s="7"/>
      <c r="U1111" s="7"/>
      <c r="V1111" s="14"/>
      <c r="W1111" s="14"/>
      <c r="X1111" s="14"/>
      <c r="Y1111" s="14"/>
      <c r="Z1111" s="14"/>
      <c r="AA1111" s="14"/>
      <c r="AB1111" s="14"/>
      <c r="AC1111" s="14"/>
      <c r="AD1111" s="14"/>
      <c r="AE1111" s="14"/>
      <c r="AF1111" s="14"/>
      <c r="AG1111" s="14"/>
      <c r="AH1111" s="14"/>
      <c r="AI1111" s="14"/>
      <c r="AJ1111" s="14"/>
      <c r="AK1111" s="14"/>
      <c r="AL1111" s="14"/>
      <c r="AM1111" s="14"/>
      <c r="AN1111" s="14"/>
      <c r="AO1111" s="14"/>
      <c r="AP1111" s="14"/>
      <c r="AQ1111" s="14"/>
      <c r="AR1111" s="14"/>
      <c r="AS1111" s="14"/>
      <c r="AT1111" s="14"/>
      <c r="AU1111" s="14"/>
      <c r="AV1111" s="14"/>
      <c r="AW1111" s="14"/>
      <c r="AX1111" s="15"/>
    </row>
    <row r="1112" spans="1:113" ht="12" customHeight="1">
      <c r="A1112" s="8"/>
      <c r="B1112" s="115" t="s">
        <v>172</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6"/>
      <c r="AL1112" s="116"/>
      <c r="AM1112" s="116"/>
      <c r="AN1112" s="116"/>
      <c r="AO1112" s="116"/>
      <c r="AP1112" s="116"/>
      <c r="AQ1112" s="116"/>
      <c r="AR1112" s="116"/>
      <c r="AS1112" s="116"/>
      <c r="AT1112" s="116"/>
      <c r="AU1112" s="116"/>
      <c r="AV1112" s="116"/>
      <c r="AW1112" s="116"/>
      <c r="AX1112" s="117"/>
    </row>
    <row r="1113" spans="1:113" ht="12" customHeight="1">
      <c r="A1113" s="8"/>
      <c r="B1113" s="115"/>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6"/>
      <c r="AL1113" s="116"/>
      <c r="AM1113" s="116"/>
      <c r="AN1113" s="116"/>
      <c r="AO1113" s="116"/>
      <c r="AP1113" s="116"/>
      <c r="AQ1113" s="116"/>
      <c r="AR1113" s="116"/>
      <c r="AS1113" s="116"/>
      <c r="AT1113" s="116"/>
      <c r="AU1113" s="116"/>
      <c r="AV1113" s="116"/>
      <c r="AW1113" s="116"/>
      <c r="AX1113" s="117"/>
    </row>
    <row r="1114" spans="1:113" ht="12" customHeight="1">
      <c r="A1114" s="8"/>
      <c r="B1114" s="115"/>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6"/>
      <c r="AL1114" s="116"/>
      <c r="AM1114" s="116"/>
      <c r="AN1114" s="116"/>
      <c r="AO1114" s="116"/>
      <c r="AP1114" s="116"/>
      <c r="AQ1114" s="116"/>
      <c r="AR1114" s="116"/>
      <c r="AS1114" s="116"/>
      <c r="AT1114" s="116"/>
      <c r="AU1114" s="116"/>
      <c r="AV1114" s="116"/>
      <c r="AW1114" s="116"/>
      <c r="AX1114" s="117"/>
      <c r="BC1114" s="16"/>
    </row>
    <row r="1115" spans="1:113" ht="12" customHeight="1">
      <c r="A1115" s="8"/>
      <c r="B1115" s="115"/>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6"/>
      <c r="AL1115" s="116"/>
      <c r="AM1115" s="116"/>
      <c r="AN1115" s="116"/>
      <c r="AO1115" s="116"/>
      <c r="AP1115" s="116"/>
      <c r="AQ1115" s="116"/>
      <c r="AR1115" s="116"/>
      <c r="AS1115" s="116"/>
      <c r="AT1115" s="116"/>
      <c r="AU1115" s="116"/>
      <c r="AV1115" s="116"/>
      <c r="AW1115" s="116"/>
      <c r="AX1115" s="117"/>
    </row>
    <row r="1116" spans="1:113" ht="12" customHeight="1">
      <c r="A1116" s="8"/>
      <c r="B1116" s="115"/>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6"/>
      <c r="AL1116" s="116"/>
      <c r="AM1116" s="116"/>
      <c r="AN1116" s="116"/>
      <c r="AO1116" s="116"/>
      <c r="AP1116" s="116"/>
      <c r="AQ1116" s="116"/>
      <c r="AR1116" s="116"/>
      <c r="AS1116" s="116"/>
      <c r="AT1116" s="116"/>
      <c r="AU1116" s="116"/>
      <c r="AV1116" s="116"/>
      <c r="AW1116" s="116"/>
      <c r="AX1116" s="117"/>
    </row>
    <row r="1117" spans="1:113" ht="12" customHeight="1">
      <c r="A1117" s="8"/>
      <c r="B1117" s="115"/>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6"/>
      <c r="AL1117" s="116"/>
      <c r="AM1117" s="116"/>
      <c r="AN1117" s="116"/>
      <c r="AO1117" s="116"/>
      <c r="AP1117" s="116"/>
      <c r="AQ1117" s="116"/>
      <c r="AR1117" s="116"/>
      <c r="AS1117" s="116"/>
      <c r="AT1117" s="116"/>
      <c r="AU1117" s="116"/>
      <c r="AV1117" s="116"/>
      <c r="AW1117" s="116"/>
      <c r="AX1117" s="117"/>
    </row>
    <row r="1118" spans="1:113" ht="15" thickBot="1">
      <c r="A1118" s="17"/>
      <c r="B1118" s="18"/>
      <c r="C1118" s="19"/>
      <c r="D1118" s="19"/>
      <c r="E1118" s="19"/>
      <c r="F1118" s="19"/>
      <c r="G1118" s="19"/>
      <c r="H1118" s="19"/>
      <c r="I1118" s="19"/>
      <c r="J1118" s="19"/>
      <c r="K1118" s="19"/>
      <c r="L1118" s="19"/>
      <c r="M1118" s="19"/>
      <c r="N1118" s="19"/>
      <c r="O1118" s="19"/>
      <c r="P1118" s="19"/>
      <c r="Q1118" s="19"/>
      <c r="R1118" s="19"/>
      <c r="S1118" s="19"/>
      <c r="T1118" s="19"/>
      <c r="U1118" s="19"/>
      <c r="V1118" s="19"/>
      <c r="W1118" s="19"/>
      <c r="X1118" s="19"/>
      <c r="Y1118" s="19"/>
      <c r="Z1118" s="19"/>
      <c r="AA1118" s="19"/>
      <c r="AB1118" s="19"/>
      <c r="AC1118" s="19"/>
      <c r="AD1118" s="19"/>
      <c r="AE1118" s="19"/>
      <c r="AF1118" s="19"/>
      <c r="AG1118" s="19"/>
      <c r="AH1118" s="19"/>
      <c r="AI1118" s="19"/>
      <c r="AJ1118" s="19"/>
      <c r="AK1118" s="19"/>
      <c r="AL1118" s="19"/>
      <c r="AM1118" s="19"/>
      <c r="AN1118" s="19"/>
      <c r="AO1118" s="19"/>
      <c r="AP1118" s="19"/>
      <c r="AQ1118" s="19"/>
      <c r="AR1118" s="19"/>
      <c r="AS1118" s="19"/>
      <c r="AT1118" s="19"/>
      <c r="AU1118" s="19"/>
      <c r="AV1118" s="19"/>
      <c r="AW1118" s="19"/>
      <c r="AX1118" s="20"/>
    </row>
    <row r="1119" spans="1:113">
      <c r="B1119" s="21"/>
    </row>
    <row r="1120" spans="1:113" ht="15" thickBot="1">
      <c r="A1120" s="11"/>
      <c r="B1120" s="10" t="s">
        <v>3</v>
      </c>
      <c r="C1120" s="8"/>
      <c r="D1120" s="8"/>
      <c r="E1120" s="8"/>
      <c r="F1120" s="8"/>
      <c r="G1120" s="8"/>
      <c r="H1120" s="8"/>
      <c r="I1120" s="8"/>
      <c r="J1120" s="8"/>
      <c r="K1120" s="8"/>
      <c r="L1120" s="9"/>
      <c r="M1120" s="9"/>
      <c r="N1120" s="9"/>
      <c r="O1120" s="9"/>
      <c r="P1120" s="8"/>
      <c r="Q1120" s="8"/>
      <c r="R1120" s="8"/>
      <c r="S1120" s="8"/>
      <c r="T1120" s="8"/>
      <c r="U1120" s="8"/>
      <c r="V1120" s="10"/>
      <c r="W1120" s="10"/>
      <c r="X1120" s="10"/>
      <c r="Y1120" s="10"/>
      <c r="Z1120" s="10"/>
      <c r="AA1120" s="10"/>
      <c r="AB1120" s="10"/>
      <c r="AC1120" s="10"/>
      <c r="AD1120" s="10"/>
      <c r="AE1120" s="10"/>
      <c r="AF1120" s="10"/>
      <c r="AG1120" s="10"/>
      <c r="AH1120" s="10"/>
      <c r="AI1120" s="10"/>
      <c r="AJ1120" s="10"/>
      <c r="AK1120" s="10"/>
      <c r="AL1120" s="10"/>
      <c r="AM1120" s="10"/>
      <c r="AN1120" s="10"/>
      <c r="AO1120" s="10"/>
      <c r="AP1120" s="10"/>
      <c r="AQ1120" s="10"/>
      <c r="AR1120" s="10"/>
      <c r="AS1120" s="10"/>
      <c r="AT1120" s="10"/>
      <c r="AU1120" s="10"/>
      <c r="AV1120" s="10"/>
      <c r="AW1120" s="10"/>
      <c r="AX1120" s="10"/>
      <c r="DI1120" s="6"/>
    </row>
    <row r="1121" spans="1:251" ht="14.4">
      <c r="A1121" s="8"/>
      <c r="B1121" s="12"/>
      <c r="C1121" s="7"/>
      <c r="D1121" s="7"/>
      <c r="E1121" s="7"/>
      <c r="F1121" s="7"/>
      <c r="G1121" s="7"/>
      <c r="H1121" s="7"/>
      <c r="I1121" s="7"/>
      <c r="J1121" s="7"/>
      <c r="K1121" s="7"/>
      <c r="L1121" s="13"/>
      <c r="M1121" s="13"/>
      <c r="N1121" s="13"/>
      <c r="O1121" s="13"/>
      <c r="P1121" s="7"/>
      <c r="Q1121" s="7"/>
      <c r="R1121" s="7"/>
      <c r="S1121" s="7"/>
      <c r="T1121" s="7"/>
      <c r="U1121" s="7"/>
      <c r="V1121" s="14"/>
      <c r="W1121" s="14"/>
      <c r="X1121" s="14"/>
      <c r="Y1121" s="14"/>
      <c r="Z1121" s="14"/>
      <c r="AA1121" s="14"/>
      <c r="AB1121" s="14"/>
      <c r="AC1121" s="14"/>
      <c r="AD1121" s="14"/>
      <c r="AE1121" s="14"/>
      <c r="AF1121" s="14"/>
      <c r="AG1121" s="14"/>
      <c r="AH1121" s="14"/>
      <c r="AI1121" s="14"/>
      <c r="AJ1121" s="14"/>
      <c r="AK1121" s="14"/>
      <c r="AL1121" s="14"/>
      <c r="AM1121" s="14"/>
      <c r="AN1121" s="14"/>
      <c r="AO1121" s="14"/>
      <c r="AP1121" s="14"/>
      <c r="AQ1121" s="14"/>
      <c r="AR1121" s="14"/>
      <c r="AS1121" s="14"/>
      <c r="AT1121" s="14"/>
      <c r="AU1121" s="14"/>
      <c r="AV1121" s="14"/>
      <c r="AW1121" s="14"/>
      <c r="AX1121" s="15"/>
    </row>
    <row r="1122" spans="1:251" ht="12" customHeight="1">
      <c r="A1122" s="8"/>
      <c r="B1122" s="115" t="s">
        <v>173</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6"/>
      <c r="AL1122" s="116"/>
      <c r="AM1122" s="116"/>
      <c r="AN1122" s="116"/>
      <c r="AO1122" s="116"/>
      <c r="AP1122" s="116"/>
      <c r="AQ1122" s="116"/>
      <c r="AR1122" s="116"/>
      <c r="AS1122" s="116"/>
      <c r="AT1122" s="116"/>
      <c r="AU1122" s="116"/>
      <c r="AV1122" s="116"/>
      <c r="AW1122" s="116"/>
      <c r="AX1122" s="117"/>
    </row>
    <row r="1123" spans="1:251" ht="12" customHeight="1">
      <c r="A1123" s="8"/>
      <c r="B1123" s="115"/>
      <c r="C1123" s="116"/>
      <c r="D1123" s="116"/>
      <c r="E1123" s="116"/>
      <c r="F1123" s="116"/>
      <c r="G1123" s="116"/>
      <c r="H1123" s="116"/>
      <c r="I1123" s="116"/>
      <c r="J1123" s="116"/>
      <c r="K1123" s="116"/>
      <c r="L1123" s="116"/>
      <c r="M1123" s="116"/>
      <c r="N1123" s="116"/>
      <c r="O1123" s="116"/>
      <c r="P1123" s="116"/>
      <c r="Q1123" s="116"/>
      <c r="R1123" s="116"/>
      <c r="S1123" s="116"/>
      <c r="T1123" s="116"/>
      <c r="U1123" s="116"/>
      <c r="V1123" s="116"/>
      <c r="W1123" s="116"/>
      <c r="X1123" s="116"/>
      <c r="Y1123" s="116"/>
      <c r="Z1123" s="116"/>
      <c r="AA1123" s="116"/>
      <c r="AB1123" s="116"/>
      <c r="AC1123" s="116"/>
      <c r="AD1123" s="116"/>
      <c r="AE1123" s="116"/>
      <c r="AF1123" s="116"/>
      <c r="AG1123" s="116"/>
      <c r="AH1123" s="116"/>
      <c r="AI1123" s="116"/>
      <c r="AJ1123" s="116"/>
      <c r="AK1123" s="116"/>
      <c r="AL1123" s="116"/>
      <c r="AM1123" s="116"/>
      <c r="AN1123" s="116"/>
      <c r="AO1123" s="116"/>
      <c r="AP1123" s="116"/>
      <c r="AQ1123" s="116"/>
      <c r="AR1123" s="116"/>
      <c r="AS1123" s="116"/>
      <c r="AT1123" s="116"/>
      <c r="AU1123" s="116"/>
      <c r="AV1123" s="116"/>
      <c r="AW1123" s="116"/>
      <c r="AX1123" s="117"/>
    </row>
    <row r="1124" spans="1:251" ht="12" customHeight="1">
      <c r="A1124" s="8"/>
      <c r="B1124" s="115"/>
      <c r="C1124" s="116"/>
      <c r="D1124" s="116"/>
      <c r="E1124" s="116"/>
      <c r="F1124" s="116"/>
      <c r="G1124" s="116"/>
      <c r="H1124" s="116"/>
      <c r="I1124" s="116"/>
      <c r="J1124" s="116"/>
      <c r="K1124" s="116"/>
      <c r="L1124" s="116"/>
      <c r="M1124" s="116"/>
      <c r="N1124" s="116"/>
      <c r="O1124" s="116"/>
      <c r="P1124" s="116"/>
      <c r="Q1124" s="116"/>
      <c r="R1124" s="116"/>
      <c r="S1124" s="116"/>
      <c r="T1124" s="116"/>
      <c r="U1124" s="116"/>
      <c r="V1124" s="116"/>
      <c r="W1124" s="116"/>
      <c r="X1124" s="116"/>
      <c r="Y1124" s="116"/>
      <c r="Z1124" s="116"/>
      <c r="AA1124" s="116"/>
      <c r="AB1124" s="116"/>
      <c r="AC1124" s="116"/>
      <c r="AD1124" s="116"/>
      <c r="AE1124" s="116"/>
      <c r="AF1124" s="116"/>
      <c r="AG1124" s="116"/>
      <c r="AH1124" s="116"/>
      <c r="AI1124" s="116"/>
      <c r="AJ1124" s="116"/>
      <c r="AK1124" s="116"/>
      <c r="AL1124" s="116"/>
      <c r="AM1124" s="116"/>
      <c r="AN1124" s="116"/>
      <c r="AO1124" s="116"/>
      <c r="AP1124" s="116"/>
      <c r="AQ1124" s="116"/>
      <c r="AR1124" s="116"/>
      <c r="AS1124" s="116"/>
      <c r="AT1124" s="116"/>
      <c r="AU1124" s="116"/>
      <c r="AV1124" s="116"/>
      <c r="AW1124" s="116"/>
      <c r="AX1124" s="117"/>
    </row>
    <row r="1125" spans="1:251" ht="12" customHeight="1">
      <c r="A1125" s="8"/>
      <c r="B1125" s="115"/>
      <c r="C1125" s="116"/>
      <c r="D1125" s="116"/>
      <c r="E1125" s="116"/>
      <c r="F1125" s="116"/>
      <c r="G1125" s="116"/>
      <c r="H1125" s="116"/>
      <c r="I1125" s="116"/>
      <c r="J1125" s="116"/>
      <c r="K1125" s="116"/>
      <c r="L1125" s="116"/>
      <c r="M1125" s="116"/>
      <c r="N1125" s="116"/>
      <c r="O1125" s="116"/>
      <c r="P1125" s="116"/>
      <c r="Q1125" s="116"/>
      <c r="R1125" s="116"/>
      <c r="S1125" s="116"/>
      <c r="T1125" s="116"/>
      <c r="U1125" s="116"/>
      <c r="V1125" s="116"/>
      <c r="W1125" s="116"/>
      <c r="X1125" s="116"/>
      <c r="Y1125" s="116"/>
      <c r="Z1125" s="116"/>
      <c r="AA1125" s="116"/>
      <c r="AB1125" s="116"/>
      <c r="AC1125" s="116"/>
      <c r="AD1125" s="116"/>
      <c r="AE1125" s="116"/>
      <c r="AF1125" s="116"/>
      <c r="AG1125" s="116"/>
      <c r="AH1125" s="116"/>
      <c r="AI1125" s="116"/>
      <c r="AJ1125" s="116"/>
      <c r="AK1125" s="116"/>
      <c r="AL1125" s="116"/>
      <c r="AM1125" s="116"/>
      <c r="AN1125" s="116"/>
      <c r="AO1125" s="116"/>
      <c r="AP1125" s="116"/>
      <c r="AQ1125" s="116"/>
      <c r="AR1125" s="116"/>
      <c r="AS1125" s="116"/>
      <c r="AT1125" s="116"/>
      <c r="AU1125" s="116"/>
      <c r="AV1125" s="116"/>
      <c r="AW1125" s="116"/>
      <c r="AX1125" s="117"/>
      <c r="BC1125" s="16"/>
    </row>
    <row r="1126" spans="1:251" ht="12" customHeight="1">
      <c r="A1126" s="8"/>
      <c r="B1126" s="115"/>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6"/>
      <c r="AL1126" s="116"/>
      <c r="AM1126" s="116"/>
      <c r="AN1126" s="116"/>
      <c r="AO1126" s="116"/>
      <c r="AP1126" s="116"/>
      <c r="AQ1126" s="116"/>
      <c r="AR1126" s="116"/>
      <c r="AS1126" s="116"/>
      <c r="AT1126" s="116"/>
      <c r="AU1126" s="116"/>
      <c r="AV1126" s="116"/>
      <c r="AW1126" s="116"/>
      <c r="AX1126" s="117"/>
    </row>
    <row r="1127" spans="1:251" ht="12" customHeight="1">
      <c r="A1127" s="8"/>
      <c r="B1127" s="115"/>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6"/>
      <c r="AL1127" s="116"/>
      <c r="AM1127" s="116"/>
      <c r="AN1127" s="116"/>
      <c r="AO1127" s="116"/>
      <c r="AP1127" s="116"/>
      <c r="AQ1127" s="116"/>
      <c r="AR1127" s="116"/>
      <c r="AS1127" s="116"/>
      <c r="AT1127" s="116"/>
      <c r="AU1127" s="116"/>
      <c r="AV1127" s="116"/>
      <c r="AW1127" s="116"/>
      <c r="AX1127" s="117"/>
    </row>
    <row r="1128" spans="1:251" ht="12" customHeight="1">
      <c r="A1128" s="8"/>
      <c r="B1128" s="115"/>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6"/>
      <c r="AL1128" s="116"/>
      <c r="AM1128" s="116"/>
      <c r="AN1128" s="116"/>
      <c r="AO1128" s="116"/>
      <c r="AP1128" s="116"/>
      <c r="AQ1128" s="116"/>
      <c r="AR1128" s="116"/>
      <c r="AS1128" s="116"/>
      <c r="AT1128" s="116"/>
      <c r="AU1128" s="116"/>
      <c r="AV1128" s="116"/>
      <c r="AW1128" s="116"/>
      <c r="AX1128" s="117"/>
    </row>
    <row r="1129" spans="1:251" ht="15" thickBot="1">
      <c r="A1129" s="17"/>
      <c r="B1129" s="18"/>
      <c r="C1129" s="19"/>
      <c r="D1129" s="19"/>
      <c r="E1129" s="19"/>
      <c r="F1129" s="19"/>
      <c r="G1129" s="19"/>
      <c r="H1129" s="19"/>
      <c r="I1129" s="19"/>
      <c r="J1129" s="19"/>
      <c r="K1129" s="19"/>
      <c r="L1129" s="19"/>
      <c r="M1129" s="19"/>
      <c r="N1129" s="19"/>
      <c r="O1129" s="19"/>
      <c r="P1129" s="19"/>
      <c r="Q1129" s="19"/>
      <c r="R1129" s="19"/>
      <c r="S1129" s="19"/>
      <c r="T1129" s="19"/>
      <c r="U1129" s="19"/>
      <c r="V1129" s="19"/>
      <c r="W1129" s="19"/>
      <c r="X1129" s="19"/>
      <c r="Y1129" s="19"/>
      <c r="Z1129" s="19"/>
      <c r="AA1129" s="19"/>
      <c r="AB1129" s="19"/>
      <c r="AC1129" s="19"/>
      <c r="AD1129" s="19"/>
      <c r="AE1129" s="19"/>
      <c r="AF1129" s="19"/>
      <c r="AG1129" s="19"/>
      <c r="AH1129" s="19"/>
      <c r="AI1129" s="19"/>
      <c r="AJ1129" s="19"/>
      <c r="AK1129" s="19"/>
      <c r="AL1129" s="19"/>
      <c r="AM1129" s="19"/>
      <c r="AN1129" s="19"/>
      <c r="AO1129" s="19"/>
      <c r="AP1129" s="19"/>
      <c r="AQ1129" s="19"/>
      <c r="AR1129" s="19"/>
      <c r="AS1129" s="19"/>
      <c r="AT1129" s="19"/>
      <c r="AU1129" s="19"/>
      <c r="AV1129" s="19"/>
      <c r="AW1129" s="19"/>
      <c r="AX1129" s="20"/>
    </row>
    <row r="1130" spans="1:251">
      <c r="B1130" s="21"/>
    </row>
    <row r="1131" spans="1:251" ht="14.4">
      <c r="B1131" s="10" t="s">
        <v>4</v>
      </c>
      <c r="C1131" s="8"/>
      <c r="D1131" s="8"/>
      <c r="E1131" s="8"/>
      <c r="F1131" s="8"/>
      <c r="G1131" s="8"/>
      <c r="H1131" s="8"/>
      <c r="I1131" s="8"/>
      <c r="J1131" s="8"/>
      <c r="K1131" s="8"/>
      <c r="L1131" s="9"/>
      <c r="M1131" s="9"/>
      <c r="N1131" s="9"/>
      <c r="O1131" s="9"/>
      <c r="P1131" s="8"/>
      <c r="Q1131" s="8"/>
      <c r="R1131" s="8"/>
      <c r="S1131" s="8"/>
      <c r="T1131" s="8"/>
      <c r="U1131" s="8"/>
      <c r="V1131" s="10"/>
      <c r="W1131" s="10"/>
      <c r="X1131" s="10"/>
      <c r="Y1131" s="10"/>
      <c r="Z1131" s="10"/>
      <c r="AA1131" s="10"/>
      <c r="AB1131" s="10"/>
      <c r="AC1131" s="10"/>
      <c r="AD1131" s="10"/>
      <c r="AE1131" s="10"/>
      <c r="AF1131" s="10"/>
      <c r="AG1131" s="10"/>
      <c r="AH1131" s="10"/>
      <c r="AI1131" s="10"/>
      <c r="AJ1131" s="10"/>
      <c r="AK1131" s="10"/>
      <c r="AL1131" s="10"/>
      <c r="AM1131" s="10"/>
      <c r="AN1131" s="10"/>
      <c r="AO1131" s="10"/>
      <c r="AP1131" s="10"/>
      <c r="AQ1131" s="10"/>
      <c r="AR1131" s="10"/>
      <c r="AS1131" s="10"/>
      <c r="AT1131" s="10"/>
      <c r="AU1131" s="10"/>
      <c r="AV1131" s="10"/>
      <c r="AW1131" s="10"/>
      <c r="AX1131" s="10"/>
    </row>
    <row r="1132" spans="1:251" ht="15" thickBot="1">
      <c r="B1132" s="8"/>
      <c r="C1132" s="8"/>
      <c r="D1132" s="8"/>
      <c r="E1132" s="8"/>
      <c r="F1132" s="8"/>
      <c r="G1132" s="8"/>
      <c r="H1132" s="8"/>
      <c r="I1132" s="8"/>
      <c r="J1132" s="8"/>
      <c r="K1132" s="8"/>
      <c r="L1132" s="9"/>
      <c r="M1132" s="9"/>
      <c r="N1132" s="9"/>
      <c r="O1132" s="9"/>
      <c r="P1132" s="8"/>
      <c r="Q1132" s="8"/>
      <c r="R1132" s="8"/>
      <c r="S1132" s="8"/>
      <c r="T1132" s="8"/>
      <c r="U1132" s="8"/>
      <c r="V1132" s="10"/>
      <c r="W1132" s="10"/>
      <c r="X1132" s="10"/>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c r="AV1132" s="10"/>
      <c r="AW1132" s="10"/>
      <c r="AX1132" s="22" t="s">
        <v>5</v>
      </c>
    </row>
    <row r="1133" spans="1:251" s="16" customFormat="1" ht="13.5" customHeight="1">
      <c r="A1133" s="8"/>
      <c r="B1133" s="118" t="s">
        <v>6</v>
      </c>
      <c r="C1133" s="119"/>
      <c r="D1133" s="119"/>
      <c r="E1133" s="119"/>
      <c r="F1133" s="119"/>
      <c r="G1133" s="119"/>
      <c r="H1133" s="119"/>
      <c r="I1133" s="119"/>
      <c r="J1133" s="119"/>
      <c r="K1133" s="119"/>
      <c r="L1133" s="119"/>
      <c r="M1133" s="119"/>
      <c r="N1133" s="119"/>
      <c r="O1133" s="119"/>
      <c r="P1133" s="119"/>
      <c r="Q1133" s="119"/>
      <c r="R1133" s="119"/>
      <c r="S1133" s="119"/>
      <c r="T1133" s="119"/>
      <c r="U1133" s="119"/>
      <c r="V1133" s="119"/>
      <c r="W1133" s="119"/>
      <c r="X1133" s="119"/>
      <c r="Y1133" s="119"/>
      <c r="Z1133" s="120"/>
      <c r="AA1133" s="124" t="s">
        <v>11</v>
      </c>
      <c r="AB1133" s="119"/>
      <c r="AC1133" s="119"/>
      <c r="AD1133" s="119"/>
      <c r="AE1133" s="119"/>
      <c r="AF1133" s="119"/>
      <c r="AG1133" s="119"/>
      <c r="AH1133" s="119"/>
      <c r="AI1133" s="120"/>
      <c r="AJ1133" s="124" t="s">
        <v>12</v>
      </c>
      <c r="AK1133" s="119"/>
      <c r="AL1133" s="119"/>
      <c r="AM1133" s="119"/>
      <c r="AN1133" s="119"/>
      <c r="AO1133" s="119"/>
      <c r="AP1133" s="119"/>
      <c r="AQ1133" s="119"/>
      <c r="AR1133" s="120"/>
      <c r="AS1133" s="124" t="s">
        <v>7</v>
      </c>
      <c r="AT1133" s="119"/>
      <c r="AU1133" s="119"/>
      <c r="AV1133" s="119"/>
      <c r="AW1133" s="119"/>
      <c r="AX1133" s="126"/>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c r="FE1133" s="2"/>
      <c r="FF1133" s="2"/>
      <c r="FG1133" s="2"/>
      <c r="FH1133" s="2"/>
      <c r="FI1133" s="2"/>
      <c r="FJ1133" s="2"/>
      <c r="FK1133" s="2"/>
      <c r="FL1133" s="2"/>
      <c r="FM1133" s="2"/>
      <c r="FN1133" s="2"/>
      <c r="FO1133" s="2"/>
      <c r="FP1133" s="2"/>
      <c r="FQ1133" s="2"/>
      <c r="FR1133" s="2"/>
      <c r="FS1133" s="2"/>
      <c r="FT1133" s="2"/>
      <c r="FU1133" s="2"/>
      <c r="FV1133" s="2"/>
      <c r="FW1133" s="2"/>
      <c r="FX1133" s="2"/>
      <c r="FY1133" s="2"/>
      <c r="FZ1133" s="2"/>
      <c r="GA1133" s="2"/>
      <c r="GB1133" s="2"/>
      <c r="GC1133" s="2"/>
      <c r="GD1133" s="2"/>
      <c r="GE1133" s="2"/>
      <c r="GF1133" s="2"/>
      <c r="GG1133" s="2"/>
      <c r="GH1133" s="2"/>
      <c r="GI1133" s="2"/>
      <c r="GJ1133" s="2"/>
      <c r="GK1133" s="2"/>
      <c r="GL1133" s="2"/>
      <c r="GM1133" s="2"/>
      <c r="GN1133" s="2"/>
      <c r="GO1133" s="2"/>
      <c r="GP1133" s="2"/>
      <c r="GQ1133" s="2"/>
      <c r="GR1133" s="2"/>
      <c r="GS1133" s="2"/>
      <c r="GT1133" s="2"/>
      <c r="GU1133" s="2"/>
      <c r="GV1133" s="2"/>
      <c r="GW1133" s="2"/>
      <c r="GX1133" s="2"/>
      <c r="GY1133" s="2"/>
      <c r="GZ1133" s="2"/>
      <c r="HA1133" s="2"/>
      <c r="HB1133" s="2"/>
      <c r="HC1133" s="2"/>
      <c r="HD1133" s="2"/>
      <c r="HE1133" s="2"/>
      <c r="HF1133" s="2"/>
      <c r="HG1133" s="2"/>
      <c r="HH1133" s="2"/>
      <c r="HI1133" s="2"/>
      <c r="HJ1133" s="2"/>
      <c r="HK1133" s="2"/>
      <c r="HL1133" s="2"/>
      <c r="HM1133" s="2"/>
      <c r="HN1133" s="2"/>
      <c r="HO1133" s="2"/>
      <c r="HP1133" s="2"/>
      <c r="HQ1133" s="2"/>
      <c r="HR1133" s="2"/>
      <c r="HS1133" s="2"/>
      <c r="HT1133" s="2"/>
      <c r="HU1133" s="2"/>
      <c r="HV1133" s="2"/>
      <c r="HW1133" s="2"/>
      <c r="HX1133" s="2"/>
      <c r="HY1133" s="2"/>
      <c r="HZ1133" s="2"/>
      <c r="IA1133" s="2"/>
      <c r="IB1133" s="2"/>
      <c r="IC1133" s="2"/>
      <c r="ID1133" s="2"/>
      <c r="IE1133" s="2"/>
      <c r="IF1133" s="2"/>
      <c r="IG1133" s="2"/>
      <c r="IH1133" s="2"/>
      <c r="II1133" s="2"/>
      <c r="IJ1133" s="2"/>
      <c r="IK1133" s="2"/>
      <c r="IL1133" s="2"/>
      <c r="IM1133" s="2"/>
      <c r="IN1133" s="2"/>
      <c r="IO1133" s="2"/>
      <c r="IP1133" s="2"/>
      <c r="IQ1133" s="2"/>
    </row>
    <row r="1134" spans="1:251" s="16" customFormat="1">
      <c r="A1134" s="8"/>
      <c r="B1134" s="121"/>
      <c r="C1134" s="122"/>
      <c r="D1134" s="122"/>
      <c r="E1134" s="122"/>
      <c r="F1134" s="122"/>
      <c r="G1134" s="122"/>
      <c r="H1134" s="122"/>
      <c r="I1134" s="122"/>
      <c r="J1134" s="122"/>
      <c r="K1134" s="122"/>
      <c r="L1134" s="122"/>
      <c r="M1134" s="122"/>
      <c r="N1134" s="122"/>
      <c r="O1134" s="122"/>
      <c r="P1134" s="122"/>
      <c r="Q1134" s="122"/>
      <c r="R1134" s="122"/>
      <c r="S1134" s="122"/>
      <c r="T1134" s="122"/>
      <c r="U1134" s="122"/>
      <c r="V1134" s="122"/>
      <c r="W1134" s="122"/>
      <c r="X1134" s="122"/>
      <c r="Y1134" s="122"/>
      <c r="Z1134" s="123"/>
      <c r="AA1134" s="125"/>
      <c r="AB1134" s="122"/>
      <c r="AC1134" s="122"/>
      <c r="AD1134" s="122"/>
      <c r="AE1134" s="122"/>
      <c r="AF1134" s="122"/>
      <c r="AG1134" s="122"/>
      <c r="AH1134" s="122"/>
      <c r="AI1134" s="123"/>
      <c r="AJ1134" s="125"/>
      <c r="AK1134" s="122"/>
      <c r="AL1134" s="122"/>
      <c r="AM1134" s="122"/>
      <c r="AN1134" s="122"/>
      <c r="AO1134" s="122"/>
      <c r="AP1134" s="122"/>
      <c r="AQ1134" s="122"/>
      <c r="AR1134" s="123"/>
      <c r="AS1134" s="125"/>
      <c r="AT1134" s="122"/>
      <c r="AU1134" s="122"/>
      <c r="AV1134" s="122"/>
      <c r="AW1134" s="122"/>
      <c r="AX1134" s="127"/>
      <c r="AY1134" s="2"/>
      <c r="AZ1134" s="2"/>
      <c r="BA1134" s="2"/>
      <c r="BB1134" s="23"/>
      <c r="BC1134" s="24"/>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ht="18.75" customHeight="1">
      <c r="A1135" s="8"/>
      <c r="B1135" s="25"/>
      <c r="C1135" s="147" t="s">
        <v>174</v>
      </c>
      <c r="D1135" s="148"/>
      <c r="E1135" s="148"/>
      <c r="F1135" s="148"/>
      <c r="G1135" s="148"/>
      <c r="H1135" s="148"/>
      <c r="I1135" s="148"/>
      <c r="J1135" s="148"/>
      <c r="K1135" s="148"/>
      <c r="L1135" s="148"/>
      <c r="M1135" s="148"/>
      <c r="N1135" s="148"/>
      <c r="O1135" s="148"/>
      <c r="P1135" s="148"/>
      <c r="Q1135" s="148"/>
      <c r="R1135" s="148"/>
      <c r="S1135" s="148"/>
      <c r="T1135" s="148"/>
      <c r="U1135" s="148"/>
      <c r="V1135" s="148"/>
      <c r="W1135" s="148"/>
      <c r="X1135" s="148"/>
      <c r="Y1135" s="148"/>
      <c r="Z1135" s="149"/>
      <c r="AA1135" s="150">
        <v>815</v>
      </c>
      <c r="AB1135" s="151"/>
      <c r="AC1135" s="151"/>
      <c r="AD1135" s="151"/>
      <c r="AE1135" s="151"/>
      <c r="AF1135" s="151"/>
      <c r="AG1135" s="151"/>
      <c r="AH1135" s="151"/>
      <c r="AI1135" s="152"/>
      <c r="AJ1135" s="150">
        <v>815</v>
      </c>
      <c r="AK1135" s="151"/>
      <c r="AL1135" s="151"/>
      <c r="AM1135" s="151"/>
      <c r="AN1135" s="151"/>
      <c r="AO1135" s="151"/>
      <c r="AP1135" s="151"/>
      <c r="AQ1135" s="151"/>
      <c r="AR1135" s="152"/>
      <c r="AS1135" s="153"/>
      <c r="AT1135" s="154"/>
      <c r="AU1135" s="154"/>
      <c r="AV1135" s="154"/>
      <c r="AW1135" s="154"/>
      <c r="AX1135" s="155"/>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147" t="s">
        <v>175</v>
      </c>
      <c r="D1136" s="148"/>
      <c r="E1136" s="148"/>
      <c r="F1136" s="148"/>
      <c r="G1136" s="148"/>
      <c r="H1136" s="148"/>
      <c r="I1136" s="148"/>
      <c r="J1136" s="148"/>
      <c r="K1136" s="148"/>
      <c r="L1136" s="148"/>
      <c r="M1136" s="148"/>
      <c r="N1136" s="148"/>
      <c r="O1136" s="148"/>
      <c r="P1136" s="148"/>
      <c r="Q1136" s="148"/>
      <c r="R1136" s="148"/>
      <c r="S1136" s="148"/>
      <c r="T1136" s="148"/>
      <c r="U1136" s="148"/>
      <c r="V1136" s="148"/>
      <c r="W1136" s="148"/>
      <c r="X1136" s="148"/>
      <c r="Y1136" s="148"/>
      <c r="Z1136" s="149"/>
      <c r="AA1136" s="150">
        <v>176</v>
      </c>
      <c r="AB1136" s="151"/>
      <c r="AC1136" s="151"/>
      <c r="AD1136" s="151"/>
      <c r="AE1136" s="151"/>
      <c r="AF1136" s="151"/>
      <c r="AG1136" s="151"/>
      <c r="AH1136" s="151"/>
      <c r="AI1136" s="152"/>
      <c r="AJ1136" s="150">
        <v>176</v>
      </c>
      <c r="AK1136" s="151"/>
      <c r="AL1136" s="151"/>
      <c r="AM1136" s="151"/>
      <c r="AN1136" s="151"/>
      <c r="AO1136" s="151"/>
      <c r="AP1136" s="151"/>
      <c r="AQ1136" s="151"/>
      <c r="AR1136" s="152"/>
      <c r="AS1136" s="153"/>
      <c r="AT1136" s="154"/>
      <c r="AU1136" s="154"/>
      <c r="AV1136" s="154"/>
      <c r="AW1136" s="154"/>
      <c r="AX1136" s="155"/>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thickBot="1">
      <c r="A1137" s="17"/>
      <c r="B1137" s="138" t="s">
        <v>13</v>
      </c>
      <c r="C1137" s="139"/>
      <c r="D1137" s="139"/>
      <c r="E1137" s="139"/>
      <c r="F1137" s="139"/>
      <c r="G1137" s="139"/>
      <c r="H1137" s="139"/>
      <c r="I1137" s="139"/>
      <c r="J1137" s="139"/>
      <c r="K1137" s="139"/>
      <c r="L1137" s="139"/>
      <c r="M1137" s="139"/>
      <c r="N1137" s="139"/>
      <c r="O1137" s="139"/>
      <c r="P1137" s="139"/>
      <c r="Q1137" s="139"/>
      <c r="R1137" s="139"/>
      <c r="S1137" s="139"/>
      <c r="T1137" s="139"/>
      <c r="U1137" s="139"/>
      <c r="V1137" s="139"/>
      <c r="W1137" s="139"/>
      <c r="X1137" s="139"/>
      <c r="Y1137" s="139"/>
      <c r="Z1137" s="140"/>
      <c r="AA1137" s="141">
        <f>SUM($AA$1135:$AA$1136)</f>
        <v>991</v>
      </c>
      <c r="AB1137" s="142"/>
      <c r="AC1137" s="142"/>
      <c r="AD1137" s="142"/>
      <c r="AE1137" s="142"/>
      <c r="AF1137" s="142"/>
      <c r="AG1137" s="142"/>
      <c r="AH1137" s="142"/>
      <c r="AI1137" s="143"/>
      <c r="AJ1137" s="141">
        <f>SUM($AJ$1135:$AJ$1136)</f>
        <v>991</v>
      </c>
      <c r="AK1137" s="142"/>
      <c r="AL1137" s="142"/>
      <c r="AM1137" s="142"/>
      <c r="AN1137" s="142"/>
      <c r="AO1137" s="142"/>
      <c r="AP1137" s="142"/>
      <c r="AQ1137" s="142"/>
      <c r="AR1137" s="143"/>
      <c r="AS1137" s="144"/>
      <c r="AT1137" s="145"/>
      <c r="AU1137" s="145"/>
      <c r="AV1137" s="145"/>
      <c r="AW1137" s="145"/>
      <c r="AX1137" s="146"/>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9" spans="1:251" ht="19.2">
      <c r="A1139" s="1" t="s">
        <v>0</v>
      </c>
      <c r="AW1139" s="3"/>
      <c r="AX1139" s="4"/>
      <c r="AY1139" s="3"/>
    </row>
    <row r="1141" spans="1:251" ht="18">
      <c r="B1141" s="108" t="s">
        <v>8</v>
      </c>
      <c r="C1141" s="128"/>
      <c r="D1141" s="128"/>
      <c r="E1141" s="128"/>
      <c r="F1141" s="128"/>
      <c r="G1141" s="128"/>
      <c r="H1141" s="128"/>
      <c r="I1141" s="128"/>
      <c r="J1141" s="128"/>
      <c r="K1141" s="128"/>
      <c r="L1141" s="128"/>
      <c r="M1141" s="128"/>
      <c r="N1141" s="128"/>
      <c r="O1141" s="128"/>
      <c r="P1141" s="128"/>
      <c r="Q1141" s="128"/>
      <c r="R1141" s="128"/>
      <c r="S1141" s="128"/>
      <c r="T1141" s="128"/>
      <c r="U1141" s="128"/>
      <c r="V1141" s="128"/>
      <c r="W1141" s="128"/>
      <c r="X1141" s="128"/>
      <c r="Y1141" s="128"/>
      <c r="Z1141" s="128"/>
      <c r="AA1141" s="128"/>
      <c r="AB1141" s="128"/>
      <c r="AC1141" s="128"/>
      <c r="AD1141" s="128"/>
      <c r="AE1141" s="128"/>
      <c r="AF1141" s="128"/>
      <c r="AG1141" s="128"/>
      <c r="AH1141" s="128"/>
      <c r="AI1141" s="128"/>
      <c r="AJ1141" s="128"/>
      <c r="AK1141" s="128"/>
      <c r="AL1141" s="128"/>
      <c r="AM1141" s="128"/>
      <c r="AN1141" s="128"/>
      <c r="AO1141" s="128"/>
      <c r="AP1141" s="128"/>
      <c r="AQ1141" s="128"/>
      <c r="AR1141" s="128"/>
      <c r="AS1141" s="128"/>
      <c r="AT1141" s="128"/>
      <c r="AU1141" s="128"/>
      <c r="AV1141" s="128"/>
      <c r="AW1141" s="128"/>
      <c r="AX1141" s="128"/>
    </row>
    <row r="1142" spans="1:251">
      <c r="Z1142" s="5"/>
      <c r="AD1142" s="5"/>
      <c r="AE1142" s="5"/>
      <c r="AF1142" s="5"/>
      <c r="AG1142" s="5"/>
      <c r="AH1142" s="5"/>
      <c r="AI1142" s="5"/>
      <c r="AO1142" s="5"/>
    </row>
    <row r="1143" spans="1:251" ht="13.8" thickBot="1">
      <c r="Z1143" s="5"/>
      <c r="AD1143" s="5"/>
      <c r="AE1143" s="5"/>
      <c r="AF1143" s="5"/>
      <c r="AG1143" s="5"/>
      <c r="AH1143" s="5"/>
      <c r="AI1143" s="5"/>
      <c r="AO1143" s="5"/>
      <c r="DI1143" s="6"/>
    </row>
    <row r="1144" spans="1:251" ht="24.75" customHeight="1" thickBot="1">
      <c r="B1144" s="110" t="s">
        <v>1</v>
      </c>
      <c r="C1144" s="111"/>
      <c r="D1144" s="111"/>
      <c r="E1144" s="111"/>
      <c r="F1144" s="111"/>
      <c r="G1144" s="111"/>
      <c r="H1144" s="112" t="s">
        <v>176</v>
      </c>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3"/>
      <c r="AL1144" s="113"/>
      <c r="AM1144" s="113"/>
      <c r="AN1144" s="113"/>
      <c r="AO1144" s="113"/>
      <c r="AP1144" s="113"/>
      <c r="AQ1144" s="113"/>
      <c r="AR1144" s="113"/>
      <c r="AS1144" s="113"/>
      <c r="AT1144" s="113"/>
      <c r="AU1144" s="113"/>
      <c r="AV1144" s="113"/>
      <c r="AW1144" s="113"/>
      <c r="AX1144" s="114"/>
      <c r="DI1144" s="6"/>
    </row>
    <row r="1145" spans="1:251" ht="14.4">
      <c r="B1145" s="7"/>
      <c r="C1145" s="7"/>
      <c r="D1145" s="7"/>
      <c r="E1145" s="7"/>
      <c r="F1145" s="7"/>
      <c r="G1145" s="7"/>
      <c r="H1145" s="8"/>
      <c r="I1145" s="8"/>
      <c r="J1145" s="8"/>
      <c r="K1145" s="8"/>
      <c r="L1145" s="9"/>
      <c r="M1145" s="9"/>
      <c r="N1145" s="9"/>
      <c r="O1145" s="9"/>
      <c r="P1145" s="8"/>
      <c r="Q1145" s="8"/>
      <c r="R1145" s="8"/>
      <c r="S1145" s="8"/>
      <c r="T1145" s="8"/>
      <c r="U1145" s="8"/>
      <c r="V1145" s="10"/>
      <c r="W1145" s="10"/>
      <c r="X1145" s="10"/>
      <c r="Y1145" s="10"/>
      <c r="Z1145" s="10"/>
      <c r="AA1145" s="10"/>
      <c r="AB1145" s="10"/>
      <c r="AC1145" s="10"/>
      <c r="AD1145" s="10"/>
      <c r="AE1145" s="10"/>
      <c r="AF1145" s="10"/>
      <c r="AG1145" s="10"/>
      <c r="AH1145" s="10"/>
      <c r="AI1145" s="10"/>
      <c r="AJ1145" s="10"/>
      <c r="AK1145" s="10"/>
      <c r="AL1145" s="10"/>
      <c r="AM1145" s="10"/>
      <c r="AN1145" s="10"/>
      <c r="AO1145" s="10"/>
      <c r="AP1145" s="10"/>
      <c r="AQ1145" s="10"/>
      <c r="AR1145" s="10"/>
      <c r="AS1145" s="10"/>
      <c r="AT1145" s="10"/>
      <c r="AU1145" s="10"/>
      <c r="AV1145" s="10"/>
      <c r="AW1145" s="10"/>
      <c r="AX1145" s="10"/>
      <c r="DI1145" s="6"/>
    </row>
    <row r="1146" spans="1:251" ht="15" thickBot="1">
      <c r="A1146" s="11"/>
      <c r="B1146" s="10" t="s">
        <v>2</v>
      </c>
      <c r="C1146" s="8"/>
      <c r="D1146" s="8"/>
      <c r="E1146" s="8"/>
      <c r="F1146" s="8"/>
      <c r="G1146" s="8"/>
      <c r="H1146" s="8"/>
      <c r="I1146" s="8"/>
      <c r="J1146" s="8"/>
      <c r="K1146" s="8"/>
      <c r="L1146" s="9"/>
      <c r="M1146" s="9"/>
      <c r="N1146" s="9"/>
      <c r="O1146" s="9"/>
      <c r="P1146" s="8"/>
      <c r="Q1146" s="8"/>
      <c r="R1146" s="8"/>
      <c r="S1146" s="8"/>
      <c r="T1146" s="8"/>
      <c r="U1146" s="8"/>
      <c r="V1146" s="10"/>
      <c r="W1146" s="10"/>
      <c r="X1146" s="10"/>
      <c r="Y1146" s="10"/>
      <c r="Z1146" s="10"/>
      <c r="AA1146" s="10"/>
      <c r="AB1146" s="10"/>
      <c r="AC1146" s="10"/>
      <c r="AD1146" s="10"/>
      <c r="AE1146" s="10"/>
      <c r="AF1146" s="10"/>
      <c r="AG1146" s="10"/>
      <c r="AH1146" s="10"/>
      <c r="AI1146" s="10"/>
      <c r="AJ1146" s="10"/>
      <c r="AK1146" s="10"/>
      <c r="AL1146" s="10"/>
      <c r="AM1146" s="10"/>
      <c r="AN1146" s="10"/>
      <c r="AO1146" s="10"/>
      <c r="AP1146" s="10"/>
      <c r="AQ1146" s="10"/>
      <c r="AR1146" s="10"/>
      <c r="AS1146" s="10"/>
      <c r="AT1146" s="10"/>
      <c r="AU1146" s="10"/>
      <c r="AV1146" s="10"/>
      <c r="AW1146" s="10"/>
      <c r="AX1146" s="10"/>
      <c r="DI1146" s="6"/>
    </row>
    <row r="1147" spans="1:251" ht="14.4">
      <c r="A1147" s="8"/>
      <c r="B1147" s="12"/>
      <c r="C1147" s="7"/>
      <c r="D1147" s="7"/>
      <c r="E1147" s="7"/>
      <c r="F1147" s="7"/>
      <c r="G1147" s="7"/>
      <c r="H1147" s="7"/>
      <c r="I1147" s="7"/>
      <c r="J1147" s="7"/>
      <c r="K1147" s="7"/>
      <c r="L1147" s="13"/>
      <c r="M1147" s="13"/>
      <c r="N1147" s="13"/>
      <c r="O1147" s="13"/>
      <c r="P1147" s="7"/>
      <c r="Q1147" s="7"/>
      <c r="R1147" s="7"/>
      <c r="S1147" s="7"/>
      <c r="T1147" s="7"/>
      <c r="U1147" s="7"/>
      <c r="V1147" s="14"/>
      <c r="W1147" s="14"/>
      <c r="X1147" s="14"/>
      <c r="Y1147" s="14"/>
      <c r="Z1147" s="14"/>
      <c r="AA1147" s="14"/>
      <c r="AB1147" s="14"/>
      <c r="AC1147" s="14"/>
      <c r="AD1147" s="14"/>
      <c r="AE1147" s="14"/>
      <c r="AF1147" s="14"/>
      <c r="AG1147" s="14"/>
      <c r="AH1147" s="14"/>
      <c r="AI1147" s="14"/>
      <c r="AJ1147" s="14"/>
      <c r="AK1147" s="14"/>
      <c r="AL1147" s="14"/>
      <c r="AM1147" s="14"/>
      <c r="AN1147" s="14"/>
      <c r="AO1147" s="14"/>
      <c r="AP1147" s="14"/>
      <c r="AQ1147" s="14"/>
      <c r="AR1147" s="14"/>
      <c r="AS1147" s="14"/>
      <c r="AT1147" s="14"/>
      <c r="AU1147" s="14"/>
      <c r="AV1147" s="14"/>
      <c r="AW1147" s="14"/>
      <c r="AX1147" s="15"/>
    </row>
    <row r="1148" spans="1:251" ht="12" customHeight="1">
      <c r="A1148" s="8"/>
      <c r="B1148" s="115" t="s">
        <v>177</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6"/>
      <c r="AL1148" s="116"/>
      <c r="AM1148" s="116"/>
      <c r="AN1148" s="116"/>
      <c r="AO1148" s="116"/>
      <c r="AP1148" s="116"/>
      <c r="AQ1148" s="116"/>
      <c r="AR1148" s="116"/>
      <c r="AS1148" s="116"/>
      <c r="AT1148" s="116"/>
      <c r="AU1148" s="116"/>
      <c r="AV1148" s="116"/>
      <c r="AW1148" s="116"/>
      <c r="AX1148" s="117"/>
    </row>
    <row r="1149" spans="1:251" ht="12" customHeight="1">
      <c r="A1149" s="8"/>
      <c r="B1149" s="115"/>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6"/>
      <c r="AL1149" s="116"/>
      <c r="AM1149" s="116"/>
      <c r="AN1149" s="116"/>
      <c r="AO1149" s="116"/>
      <c r="AP1149" s="116"/>
      <c r="AQ1149" s="116"/>
      <c r="AR1149" s="116"/>
      <c r="AS1149" s="116"/>
      <c r="AT1149" s="116"/>
      <c r="AU1149" s="116"/>
      <c r="AV1149" s="116"/>
      <c r="AW1149" s="116"/>
      <c r="AX1149" s="117"/>
    </row>
    <row r="1150" spans="1:251" ht="12" customHeight="1">
      <c r="A1150" s="8"/>
      <c r="B1150" s="115"/>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6"/>
      <c r="AL1150" s="116"/>
      <c r="AM1150" s="116"/>
      <c r="AN1150" s="116"/>
      <c r="AO1150" s="116"/>
      <c r="AP1150" s="116"/>
      <c r="AQ1150" s="116"/>
      <c r="AR1150" s="116"/>
      <c r="AS1150" s="116"/>
      <c r="AT1150" s="116"/>
      <c r="AU1150" s="116"/>
      <c r="AV1150" s="116"/>
      <c r="AW1150" s="116"/>
      <c r="AX1150" s="117"/>
      <c r="BC1150" s="16"/>
    </row>
    <row r="1151" spans="1:251" ht="12" customHeight="1">
      <c r="A1151" s="8"/>
      <c r="B1151" s="115"/>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6"/>
      <c r="AL1151" s="116"/>
      <c r="AM1151" s="116"/>
      <c r="AN1151" s="116"/>
      <c r="AO1151" s="116"/>
      <c r="AP1151" s="116"/>
      <c r="AQ1151" s="116"/>
      <c r="AR1151" s="116"/>
      <c r="AS1151" s="116"/>
      <c r="AT1151" s="116"/>
      <c r="AU1151" s="116"/>
      <c r="AV1151" s="116"/>
      <c r="AW1151" s="116"/>
      <c r="AX1151" s="117"/>
    </row>
    <row r="1152" spans="1:251" ht="12" customHeight="1">
      <c r="A1152" s="8"/>
      <c r="B1152" s="115"/>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6"/>
      <c r="AL1152" s="116"/>
      <c r="AM1152" s="116"/>
      <c r="AN1152" s="116"/>
      <c r="AO1152" s="116"/>
      <c r="AP1152" s="116"/>
      <c r="AQ1152" s="116"/>
      <c r="AR1152" s="116"/>
      <c r="AS1152" s="116"/>
      <c r="AT1152" s="116"/>
      <c r="AU1152" s="116"/>
      <c r="AV1152" s="116"/>
      <c r="AW1152" s="116"/>
      <c r="AX1152" s="117"/>
    </row>
    <row r="1153" spans="1:113" ht="12" customHeight="1">
      <c r="A1153" s="8"/>
      <c r="B1153" s="115"/>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6"/>
      <c r="AL1153" s="116"/>
      <c r="AM1153" s="116"/>
      <c r="AN1153" s="116"/>
      <c r="AO1153" s="116"/>
      <c r="AP1153" s="116"/>
      <c r="AQ1153" s="116"/>
      <c r="AR1153" s="116"/>
      <c r="AS1153" s="116"/>
      <c r="AT1153" s="116"/>
      <c r="AU1153" s="116"/>
      <c r="AV1153" s="116"/>
      <c r="AW1153" s="116"/>
      <c r="AX1153" s="117"/>
    </row>
    <row r="1154" spans="1:113" ht="15" thickBot="1">
      <c r="A1154" s="17"/>
      <c r="B1154" s="18"/>
      <c r="C1154" s="19"/>
      <c r="D1154" s="19"/>
      <c r="E1154" s="19"/>
      <c r="F1154" s="19"/>
      <c r="G1154" s="19"/>
      <c r="H1154" s="19"/>
      <c r="I1154" s="19"/>
      <c r="J1154" s="19"/>
      <c r="K1154" s="19"/>
      <c r="L1154" s="19"/>
      <c r="M1154" s="19"/>
      <c r="N1154" s="19"/>
      <c r="O1154" s="19"/>
      <c r="P1154" s="19"/>
      <c r="Q1154" s="19"/>
      <c r="R1154" s="19"/>
      <c r="S1154" s="19"/>
      <c r="T1154" s="19"/>
      <c r="U1154" s="19"/>
      <c r="V1154" s="19"/>
      <c r="W1154" s="19"/>
      <c r="X1154" s="19"/>
      <c r="Y1154" s="19"/>
      <c r="Z1154" s="19"/>
      <c r="AA1154" s="19"/>
      <c r="AB1154" s="19"/>
      <c r="AC1154" s="19"/>
      <c r="AD1154" s="19"/>
      <c r="AE1154" s="19"/>
      <c r="AF1154" s="19"/>
      <c r="AG1154" s="19"/>
      <c r="AH1154" s="19"/>
      <c r="AI1154" s="19"/>
      <c r="AJ1154" s="19"/>
      <c r="AK1154" s="19"/>
      <c r="AL1154" s="19"/>
      <c r="AM1154" s="19"/>
      <c r="AN1154" s="19"/>
      <c r="AO1154" s="19"/>
      <c r="AP1154" s="19"/>
      <c r="AQ1154" s="19"/>
      <c r="AR1154" s="19"/>
      <c r="AS1154" s="19"/>
      <c r="AT1154" s="19"/>
      <c r="AU1154" s="19"/>
      <c r="AV1154" s="19"/>
      <c r="AW1154" s="19"/>
      <c r="AX1154" s="20"/>
    </row>
    <row r="1155" spans="1:113">
      <c r="B1155" s="21"/>
    </row>
    <row r="1156" spans="1:113" ht="15" thickBot="1">
      <c r="A1156" s="11"/>
      <c r="B1156" s="10" t="s">
        <v>3</v>
      </c>
      <c r="C1156" s="8"/>
      <c r="D1156" s="8"/>
      <c r="E1156" s="8"/>
      <c r="F1156" s="8"/>
      <c r="G1156" s="8"/>
      <c r="H1156" s="8"/>
      <c r="I1156" s="8"/>
      <c r="J1156" s="8"/>
      <c r="K1156" s="8"/>
      <c r="L1156" s="9"/>
      <c r="M1156" s="9"/>
      <c r="N1156" s="9"/>
      <c r="O1156" s="9"/>
      <c r="P1156" s="8"/>
      <c r="Q1156" s="8"/>
      <c r="R1156" s="8"/>
      <c r="S1156" s="8"/>
      <c r="T1156" s="8"/>
      <c r="U1156" s="8"/>
      <c r="V1156" s="10"/>
      <c r="W1156" s="10"/>
      <c r="X1156" s="10"/>
      <c r="Y1156" s="10"/>
      <c r="Z1156" s="10"/>
      <c r="AA1156" s="10"/>
      <c r="AB1156" s="10"/>
      <c r="AC1156" s="10"/>
      <c r="AD1156" s="10"/>
      <c r="AE1156" s="10"/>
      <c r="AF1156" s="10"/>
      <c r="AG1156" s="10"/>
      <c r="AH1156" s="10"/>
      <c r="AI1156" s="10"/>
      <c r="AJ1156" s="10"/>
      <c r="AK1156" s="10"/>
      <c r="AL1156" s="10"/>
      <c r="AM1156" s="10"/>
      <c r="AN1156" s="10"/>
      <c r="AO1156" s="10"/>
      <c r="AP1156" s="10"/>
      <c r="AQ1156" s="10"/>
      <c r="AR1156" s="10"/>
      <c r="AS1156" s="10"/>
      <c r="AT1156" s="10"/>
      <c r="AU1156" s="10"/>
      <c r="AV1156" s="10"/>
      <c r="AW1156" s="10"/>
      <c r="AX1156" s="10"/>
      <c r="DI1156" s="6"/>
    </row>
    <row r="1157" spans="1:113" ht="14.4">
      <c r="A1157" s="8"/>
      <c r="B1157" s="12"/>
      <c r="C1157" s="7"/>
      <c r="D1157" s="7"/>
      <c r="E1157" s="7"/>
      <c r="F1157" s="7"/>
      <c r="G1157" s="7"/>
      <c r="H1157" s="7"/>
      <c r="I1157" s="7"/>
      <c r="J1157" s="7"/>
      <c r="K1157" s="7"/>
      <c r="L1157" s="13"/>
      <c r="M1157" s="13"/>
      <c r="N1157" s="13"/>
      <c r="O1157" s="13"/>
      <c r="P1157" s="7"/>
      <c r="Q1157" s="7"/>
      <c r="R1157" s="7"/>
      <c r="S1157" s="7"/>
      <c r="T1157" s="7"/>
      <c r="U1157" s="7"/>
      <c r="V1157" s="14"/>
      <c r="W1157" s="14"/>
      <c r="X1157" s="14"/>
      <c r="Y1157" s="14"/>
      <c r="Z1157" s="14"/>
      <c r="AA1157" s="14"/>
      <c r="AB1157" s="14"/>
      <c r="AC1157" s="14"/>
      <c r="AD1157" s="14"/>
      <c r="AE1157" s="14"/>
      <c r="AF1157" s="14"/>
      <c r="AG1157" s="14"/>
      <c r="AH1157" s="14"/>
      <c r="AI1157" s="14"/>
      <c r="AJ1157" s="14"/>
      <c r="AK1157" s="14"/>
      <c r="AL1157" s="14"/>
      <c r="AM1157" s="14"/>
      <c r="AN1157" s="14"/>
      <c r="AO1157" s="14"/>
      <c r="AP1157" s="14"/>
      <c r="AQ1157" s="14"/>
      <c r="AR1157" s="14"/>
      <c r="AS1157" s="14"/>
      <c r="AT1157" s="14"/>
      <c r="AU1157" s="14"/>
      <c r="AV1157" s="14"/>
      <c r="AW1157" s="14"/>
      <c r="AX1157" s="15"/>
    </row>
    <row r="1158" spans="1:113" ht="12" customHeight="1">
      <c r="A1158" s="8"/>
      <c r="B1158" s="115" t="s">
        <v>178</v>
      </c>
      <c r="C1158" s="116"/>
      <c r="D1158" s="116"/>
      <c r="E1158" s="116"/>
      <c r="F1158" s="116"/>
      <c r="G1158" s="116"/>
      <c r="H1158" s="116"/>
      <c r="I1158" s="116"/>
      <c r="J1158" s="116"/>
      <c r="K1158" s="116"/>
      <c r="L1158" s="116"/>
      <c r="M1158" s="116"/>
      <c r="N1158" s="116"/>
      <c r="O1158" s="116"/>
      <c r="P1158" s="116"/>
      <c r="Q1158" s="116"/>
      <c r="R1158" s="116"/>
      <c r="S1158" s="116"/>
      <c r="T1158" s="116"/>
      <c r="U1158" s="116"/>
      <c r="V1158" s="116"/>
      <c r="W1158" s="116"/>
      <c r="X1158" s="116"/>
      <c r="Y1158" s="116"/>
      <c r="Z1158" s="116"/>
      <c r="AA1158" s="116"/>
      <c r="AB1158" s="116"/>
      <c r="AC1158" s="116"/>
      <c r="AD1158" s="116"/>
      <c r="AE1158" s="116"/>
      <c r="AF1158" s="116"/>
      <c r="AG1158" s="116"/>
      <c r="AH1158" s="116"/>
      <c r="AI1158" s="116"/>
      <c r="AJ1158" s="116"/>
      <c r="AK1158" s="116"/>
      <c r="AL1158" s="116"/>
      <c r="AM1158" s="116"/>
      <c r="AN1158" s="116"/>
      <c r="AO1158" s="116"/>
      <c r="AP1158" s="116"/>
      <c r="AQ1158" s="116"/>
      <c r="AR1158" s="116"/>
      <c r="AS1158" s="116"/>
      <c r="AT1158" s="116"/>
      <c r="AU1158" s="116"/>
      <c r="AV1158" s="116"/>
      <c r="AW1158" s="116"/>
      <c r="AX1158" s="117"/>
    </row>
    <row r="1159" spans="1:113" ht="12" customHeight="1">
      <c r="A1159" s="8"/>
      <c r="B1159" s="115"/>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6"/>
      <c r="AL1159" s="116"/>
      <c r="AM1159" s="116"/>
      <c r="AN1159" s="116"/>
      <c r="AO1159" s="116"/>
      <c r="AP1159" s="116"/>
      <c r="AQ1159" s="116"/>
      <c r="AR1159" s="116"/>
      <c r="AS1159" s="116"/>
      <c r="AT1159" s="116"/>
      <c r="AU1159" s="116"/>
      <c r="AV1159" s="116"/>
      <c r="AW1159" s="116"/>
      <c r="AX1159" s="117"/>
    </row>
    <row r="1160" spans="1:113" ht="12" customHeight="1">
      <c r="A1160" s="8"/>
      <c r="B1160" s="115"/>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6"/>
      <c r="AL1160" s="116"/>
      <c r="AM1160" s="116"/>
      <c r="AN1160" s="116"/>
      <c r="AO1160" s="116"/>
      <c r="AP1160" s="116"/>
      <c r="AQ1160" s="116"/>
      <c r="AR1160" s="116"/>
      <c r="AS1160" s="116"/>
      <c r="AT1160" s="116"/>
      <c r="AU1160" s="116"/>
      <c r="AV1160" s="116"/>
      <c r="AW1160" s="116"/>
      <c r="AX1160" s="117"/>
    </row>
    <row r="1161" spans="1:113" ht="12" customHeight="1">
      <c r="A1161" s="8"/>
      <c r="B1161" s="115"/>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6"/>
      <c r="AL1161" s="116"/>
      <c r="AM1161" s="116"/>
      <c r="AN1161" s="116"/>
      <c r="AO1161" s="116"/>
      <c r="AP1161" s="116"/>
      <c r="AQ1161" s="116"/>
      <c r="AR1161" s="116"/>
      <c r="AS1161" s="116"/>
      <c r="AT1161" s="116"/>
      <c r="AU1161" s="116"/>
      <c r="AV1161" s="116"/>
      <c r="AW1161" s="116"/>
      <c r="AX1161" s="117"/>
      <c r="BC1161" s="16"/>
    </row>
    <row r="1162" spans="1:113" ht="12" customHeight="1">
      <c r="A1162" s="8"/>
      <c r="B1162" s="115"/>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6"/>
      <c r="AL1162" s="116"/>
      <c r="AM1162" s="116"/>
      <c r="AN1162" s="116"/>
      <c r="AO1162" s="116"/>
      <c r="AP1162" s="116"/>
      <c r="AQ1162" s="116"/>
      <c r="AR1162" s="116"/>
      <c r="AS1162" s="116"/>
      <c r="AT1162" s="116"/>
      <c r="AU1162" s="116"/>
      <c r="AV1162" s="116"/>
      <c r="AW1162" s="116"/>
      <c r="AX1162" s="117"/>
    </row>
    <row r="1163" spans="1:113" ht="12" customHeight="1">
      <c r="A1163" s="8"/>
      <c r="B1163" s="115"/>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6"/>
      <c r="AL1163" s="116"/>
      <c r="AM1163" s="116"/>
      <c r="AN1163" s="116"/>
      <c r="AO1163" s="116"/>
      <c r="AP1163" s="116"/>
      <c r="AQ1163" s="116"/>
      <c r="AR1163" s="116"/>
      <c r="AS1163" s="116"/>
      <c r="AT1163" s="116"/>
      <c r="AU1163" s="116"/>
      <c r="AV1163" s="116"/>
      <c r="AW1163" s="116"/>
      <c r="AX1163" s="117"/>
    </row>
    <row r="1164" spans="1:113" ht="12" customHeight="1">
      <c r="A1164" s="8"/>
      <c r="B1164" s="115"/>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6"/>
      <c r="AL1164" s="116"/>
      <c r="AM1164" s="116"/>
      <c r="AN1164" s="116"/>
      <c r="AO1164" s="116"/>
      <c r="AP1164" s="116"/>
      <c r="AQ1164" s="116"/>
      <c r="AR1164" s="116"/>
      <c r="AS1164" s="116"/>
      <c r="AT1164" s="116"/>
      <c r="AU1164" s="116"/>
      <c r="AV1164" s="116"/>
      <c r="AW1164" s="116"/>
      <c r="AX1164" s="117"/>
    </row>
    <row r="1165" spans="1:113" ht="15" thickBot="1">
      <c r="A1165" s="17"/>
      <c r="B1165" s="18"/>
      <c r="C1165" s="19"/>
      <c r="D1165" s="19"/>
      <c r="E1165" s="19"/>
      <c r="F1165" s="19"/>
      <c r="G1165" s="19"/>
      <c r="H1165" s="19"/>
      <c r="I1165" s="19"/>
      <c r="J1165" s="19"/>
      <c r="K1165" s="19"/>
      <c r="L1165" s="19"/>
      <c r="M1165" s="19"/>
      <c r="N1165" s="19"/>
      <c r="O1165" s="19"/>
      <c r="P1165" s="19"/>
      <c r="Q1165" s="19"/>
      <c r="R1165" s="19"/>
      <c r="S1165" s="19"/>
      <c r="T1165" s="19"/>
      <c r="U1165" s="19"/>
      <c r="V1165" s="19"/>
      <c r="W1165" s="19"/>
      <c r="X1165" s="19"/>
      <c r="Y1165" s="19"/>
      <c r="Z1165" s="19"/>
      <c r="AA1165" s="19"/>
      <c r="AB1165" s="19"/>
      <c r="AC1165" s="19"/>
      <c r="AD1165" s="19"/>
      <c r="AE1165" s="19"/>
      <c r="AF1165" s="19"/>
      <c r="AG1165" s="19"/>
      <c r="AH1165" s="19"/>
      <c r="AI1165" s="19"/>
      <c r="AJ1165" s="19"/>
      <c r="AK1165" s="19"/>
      <c r="AL1165" s="19"/>
      <c r="AM1165" s="19"/>
      <c r="AN1165" s="19"/>
      <c r="AO1165" s="19"/>
      <c r="AP1165" s="19"/>
      <c r="AQ1165" s="19"/>
      <c r="AR1165" s="19"/>
      <c r="AS1165" s="19"/>
      <c r="AT1165" s="19"/>
      <c r="AU1165" s="19"/>
      <c r="AV1165" s="19"/>
      <c r="AW1165" s="19"/>
      <c r="AX1165" s="20"/>
    </row>
    <row r="1166" spans="1:113">
      <c r="B1166" s="21"/>
    </row>
    <row r="1167" spans="1:113" ht="14.4">
      <c r="B1167" s="10" t="s">
        <v>4</v>
      </c>
      <c r="C1167" s="8"/>
      <c r="D1167" s="8"/>
      <c r="E1167" s="8"/>
      <c r="F1167" s="8"/>
      <c r="G1167" s="8"/>
      <c r="H1167" s="8"/>
      <c r="I1167" s="8"/>
      <c r="J1167" s="8"/>
      <c r="K1167" s="8"/>
      <c r="L1167" s="9"/>
      <c r="M1167" s="9"/>
      <c r="N1167" s="9"/>
      <c r="O1167" s="9"/>
      <c r="P1167" s="8"/>
      <c r="Q1167" s="8"/>
      <c r="R1167" s="8"/>
      <c r="S1167" s="8"/>
      <c r="T1167" s="8"/>
      <c r="U1167" s="8"/>
      <c r="V1167" s="10"/>
      <c r="W1167" s="10"/>
      <c r="X1167" s="10"/>
      <c r="Y1167" s="10"/>
      <c r="Z1167" s="10"/>
      <c r="AA1167" s="10"/>
      <c r="AB1167" s="10"/>
      <c r="AC1167" s="10"/>
      <c r="AD1167" s="10"/>
      <c r="AE1167" s="10"/>
      <c r="AF1167" s="10"/>
      <c r="AG1167" s="10"/>
      <c r="AH1167" s="10"/>
      <c r="AI1167" s="10"/>
      <c r="AJ1167" s="10"/>
      <c r="AK1167" s="10"/>
      <c r="AL1167" s="10"/>
      <c r="AM1167" s="10"/>
      <c r="AN1167" s="10"/>
      <c r="AO1167" s="10"/>
      <c r="AP1167" s="10"/>
      <c r="AQ1167" s="10"/>
      <c r="AR1167" s="10"/>
      <c r="AS1167" s="10"/>
      <c r="AT1167" s="10"/>
      <c r="AU1167" s="10"/>
      <c r="AV1167" s="10"/>
      <c r="AW1167" s="10"/>
      <c r="AX1167" s="10"/>
    </row>
    <row r="1168" spans="1:113" ht="15" thickBot="1">
      <c r="B1168" s="8"/>
      <c r="C1168" s="8"/>
      <c r="D1168" s="8"/>
      <c r="E1168" s="8"/>
      <c r="F1168" s="8"/>
      <c r="G1168" s="8"/>
      <c r="H1168" s="8"/>
      <c r="I1168" s="8"/>
      <c r="J1168" s="8"/>
      <c r="K1168" s="8"/>
      <c r="L1168" s="9"/>
      <c r="M1168" s="9"/>
      <c r="N1168" s="9"/>
      <c r="O1168" s="9"/>
      <c r="P1168" s="8"/>
      <c r="Q1168" s="8"/>
      <c r="R1168" s="8"/>
      <c r="S1168" s="8"/>
      <c r="T1168" s="8"/>
      <c r="U1168" s="8"/>
      <c r="V1168" s="10"/>
      <c r="W1168" s="10"/>
      <c r="X1168" s="10"/>
      <c r="Y1168" s="10"/>
      <c r="Z1168" s="10"/>
      <c r="AA1168" s="10"/>
      <c r="AB1168" s="10"/>
      <c r="AC1168" s="10"/>
      <c r="AD1168" s="10"/>
      <c r="AE1168" s="10"/>
      <c r="AF1168" s="10"/>
      <c r="AG1168" s="10"/>
      <c r="AH1168" s="10"/>
      <c r="AI1168" s="10"/>
      <c r="AJ1168" s="10"/>
      <c r="AK1168" s="10"/>
      <c r="AL1168" s="10"/>
      <c r="AM1168" s="10"/>
      <c r="AN1168" s="10"/>
      <c r="AO1168" s="10"/>
      <c r="AP1168" s="10"/>
      <c r="AQ1168" s="10"/>
      <c r="AR1168" s="10"/>
      <c r="AS1168" s="10"/>
      <c r="AT1168" s="10"/>
      <c r="AU1168" s="10"/>
      <c r="AV1168" s="10"/>
      <c r="AW1168" s="10"/>
      <c r="AX1168" s="22" t="s">
        <v>5</v>
      </c>
    </row>
    <row r="1169" spans="1:251" s="16" customFormat="1" ht="13.5" customHeight="1">
      <c r="A1169" s="8"/>
      <c r="B1169" s="118" t="s">
        <v>6</v>
      </c>
      <c r="C1169" s="119"/>
      <c r="D1169" s="119"/>
      <c r="E1169" s="119"/>
      <c r="F1169" s="119"/>
      <c r="G1169" s="119"/>
      <c r="H1169" s="119"/>
      <c r="I1169" s="119"/>
      <c r="J1169" s="119"/>
      <c r="K1169" s="119"/>
      <c r="L1169" s="119"/>
      <c r="M1169" s="119"/>
      <c r="N1169" s="119"/>
      <c r="O1169" s="119"/>
      <c r="P1169" s="119"/>
      <c r="Q1169" s="119"/>
      <c r="R1169" s="119"/>
      <c r="S1169" s="119"/>
      <c r="T1169" s="119"/>
      <c r="U1169" s="119"/>
      <c r="V1169" s="119"/>
      <c r="W1169" s="119"/>
      <c r="X1169" s="119"/>
      <c r="Y1169" s="119"/>
      <c r="Z1169" s="120"/>
      <c r="AA1169" s="124" t="s">
        <v>11</v>
      </c>
      <c r="AB1169" s="119"/>
      <c r="AC1169" s="119"/>
      <c r="AD1169" s="119"/>
      <c r="AE1169" s="119"/>
      <c r="AF1169" s="119"/>
      <c r="AG1169" s="119"/>
      <c r="AH1169" s="119"/>
      <c r="AI1169" s="120"/>
      <c r="AJ1169" s="124" t="s">
        <v>12</v>
      </c>
      <c r="AK1169" s="119"/>
      <c r="AL1169" s="119"/>
      <c r="AM1169" s="119"/>
      <c r="AN1169" s="119"/>
      <c r="AO1169" s="119"/>
      <c r="AP1169" s="119"/>
      <c r="AQ1169" s="119"/>
      <c r="AR1169" s="120"/>
      <c r="AS1169" s="124" t="s">
        <v>7</v>
      </c>
      <c r="AT1169" s="119"/>
      <c r="AU1169" s="119"/>
      <c r="AV1169" s="119"/>
      <c r="AW1169" s="119"/>
      <c r="AX1169" s="126"/>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c r="FE1169" s="2"/>
      <c r="FF1169" s="2"/>
      <c r="FG1169" s="2"/>
      <c r="FH1169" s="2"/>
      <c r="FI1169" s="2"/>
      <c r="FJ1169" s="2"/>
      <c r="FK1169" s="2"/>
      <c r="FL1169" s="2"/>
      <c r="FM1169" s="2"/>
      <c r="FN1169" s="2"/>
      <c r="FO1169" s="2"/>
      <c r="FP1169" s="2"/>
      <c r="FQ1169" s="2"/>
      <c r="FR1169" s="2"/>
      <c r="FS1169" s="2"/>
      <c r="FT1169" s="2"/>
      <c r="FU1169" s="2"/>
      <c r="FV1169" s="2"/>
      <c r="FW1169" s="2"/>
      <c r="FX1169" s="2"/>
      <c r="FY1169" s="2"/>
      <c r="FZ1169" s="2"/>
      <c r="GA1169" s="2"/>
      <c r="GB1169" s="2"/>
      <c r="GC1169" s="2"/>
      <c r="GD1169" s="2"/>
      <c r="GE1169" s="2"/>
      <c r="GF1169" s="2"/>
      <c r="GG1169" s="2"/>
      <c r="GH1169" s="2"/>
      <c r="GI1169" s="2"/>
      <c r="GJ1169" s="2"/>
      <c r="GK1169" s="2"/>
      <c r="GL1169" s="2"/>
      <c r="GM1169" s="2"/>
      <c r="GN1169" s="2"/>
      <c r="GO1169" s="2"/>
      <c r="GP1169" s="2"/>
      <c r="GQ1169" s="2"/>
      <c r="GR1169" s="2"/>
      <c r="GS1169" s="2"/>
      <c r="GT1169" s="2"/>
      <c r="GU1169" s="2"/>
      <c r="GV1169" s="2"/>
      <c r="GW1169" s="2"/>
      <c r="GX1169" s="2"/>
      <c r="GY1169" s="2"/>
      <c r="GZ1169" s="2"/>
      <c r="HA1169" s="2"/>
      <c r="HB1169" s="2"/>
      <c r="HC1169" s="2"/>
      <c r="HD1169" s="2"/>
      <c r="HE1169" s="2"/>
      <c r="HF1169" s="2"/>
      <c r="HG1169" s="2"/>
      <c r="HH1169" s="2"/>
      <c r="HI1169" s="2"/>
      <c r="HJ1169" s="2"/>
      <c r="HK1169" s="2"/>
      <c r="HL1169" s="2"/>
      <c r="HM1169" s="2"/>
      <c r="HN1169" s="2"/>
      <c r="HO1169" s="2"/>
      <c r="HP1169" s="2"/>
      <c r="HQ1169" s="2"/>
      <c r="HR1169" s="2"/>
      <c r="HS1169" s="2"/>
      <c r="HT1169" s="2"/>
      <c r="HU1169" s="2"/>
      <c r="HV1169" s="2"/>
      <c r="HW1169" s="2"/>
      <c r="HX1169" s="2"/>
      <c r="HY1169" s="2"/>
      <c r="HZ1169" s="2"/>
      <c r="IA1169" s="2"/>
      <c r="IB1169" s="2"/>
      <c r="IC1169" s="2"/>
      <c r="ID1169" s="2"/>
      <c r="IE1169" s="2"/>
      <c r="IF1169" s="2"/>
      <c r="IG1169" s="2"/>
      <c r="IH1169" s="2"/>
      <c r="II1169" s="2"/>
      <c r="IJ1169" s="2"/>
      <c r="IK1169" s="2"/>
      <c r="IL1169" s="2"/>
      <c r="IM1169" s="2"/>
      <c r="IN1169" s="2"/>
      <c r="IO1169" s="2"/>
      <c r="IP1169" s="2"/>
      <c r="IQ1169" s="2"/>
    </row>
    <row r="1170" spans="1:251" s="16" customFormat="1">
      <c r="A1170" s="8"/>
      <c r="B1170" s="121"/>
      <c r="C1170" s="122"/>
      <c r="D1170" s="122"/>
      <c r="E1170" s="122"/>
      <c r="F1170" s="122"/>
      <c r="G1170" s="122"/>
      <c r="H1170" s="122"/>
      <c r="I1170" s="122"/>
      <c r="J1170" s="122"/>
      <c r="K1170" s="122"/>
      <c r="L1170" s="122"/>
      <c r="M1170" s="122"/>
      <c r="N1170" s="122"/>
      <c r="O1170" s="122"/>
      <c r="P1170" s="122"/>
      <c r="Q1170" s="122"/>
      <c r="R1170" s="122"/>
      <c r="S1170" s="122"/>
      <c r="T1170" s="122"/>
      <c r="U1170" s="122"/>
      <c r="V1170" s="122"/>
      <c r="W1170" s="122"/>
      <c r="X1170" s="122"/>
      <c r="Y1170" s="122"/>
      <c r="Z1170" s="123"/>
      <c r="AA1170" s="125"/>
      <c r="AB1170" s="122"/>
      <c r="AC1170" s="122"/>
      <c r="AD1170" s="122"/>
      <c r="AE1170" s="122"/>
      <c r="AF1170" s="122"/>
      <c r="AG1170" s="122"/>
      <c r="AH1170" s="122"/>
      <c r="AI1170" s="123"/>
      <c r="AJ1170" s="125"/>
      <c r="AK1170" s="122"/>
      <c r="AL1170" s="122"/>
      <c r="AM1170" s="122"/>
      <c r="AN1170" s="122"/>
      <c r="AO1170" s="122"/>
      <c r="AP1170" s="122"/>
      <c r="AQ1170" s="122"/>
      <c r="AR1170" s="123"/>
      <c r="AS1170" s="125"/>
      <c r="AT1170" s="122"/>
      <c r="AU1170" s="122"/>
      <c r="AV1170" s="122"/>
      <c r="AW1170" s="122"/>
      <c r="AX1170" s="127"/>
      <c r="AY1170" s="2"/>
      <c r="AZ1170" s="2"/>
      <c r="BA1170" s="2"/>
      <c r="BB1170" s="23"/>
      <c r="BC1170" s="24"/>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c r="FE1170" s="2"/>
      <c r="FF1170" s="2"/>
      <c r="FG1170" s="2"/>
      <c r="FH1170" s="2"/>
      <c r="FI1170" s="2"/>
      <c r="FJ1170" s="2"/>
      <c r="FK1170" s="2"/>
      <c r="FL1170" s="2"/>
      <c r="FM1170" s="2"/>
      <c r="FN1170" s="2"/>
      <c r="FO1170" s="2"/>
      <c r="FP1170" s="2"/>
      <c r="FQ1170" s="2"/>
      <c r="FR1170" s="2"/>
      <c r="FS1170" s="2"/>
      <c r="FT1170" s="2"/>
      <c r="FU1170" s="2"/>
      <c r="FV1170" s="2"/>
      <c r="FW1170" s="2"/>
      <c r="FX1170" s="2"/>
      <c r="FY1170" s="2"/>
      <c r="FZ1170" s="2"/>
      <c r="GA1170" s="2"/>
      <c r="GB1170" s="2"/>
      <c r="GC1170" s="2"/>
      <c r="GD1170" s="2"/>
      <c r="GE1170" s="2"/>
      <c r="GF1170" s="2"/>
      <c r="GG1170" s="2"/>
      <c r="GH1170" s="2"/>
      <c r="GI1170" s="2"/>
      <c r="GJ1170" s="2"/>
      <c r="GK1170" s="2"/>
      <c r="GL1170" s="2"/>
      <c r="GM1170" s="2"/>
      <c r="GN1170" s="2"/>
      <c r="GO1170" s="2"/>
      <c r="GP1170" s="2"/>
      <c r="GQ1170" s="2"/>
      <c r="GR1170" s="2"/>
      <c r="GS1170" s="2"/>
      <c r="GT1170" s="2"/>
      <c r="GU1170" s="2"/>
      <c r="GV1170" s="2"/>
      <c r="GW1170" s="2"/>
      <c r="GX1170" s="2"/>
      <c r="GY1170" s="2"/>
      <c r="GZ1170" s="2"/>
      <c r="HA1170" s="2"/>
      <c r="HB1170" s="2"/>
      <c r="HC1170" s="2"/>
      <c r="HD1170" s="2"/>
      <c r="HE1170" s="2"/>
      <c r="HF1170" s="2"/>
      <c r="HG1170" s="2"/>
      <c r="HH1170" s="2"/>
      <c r="HI1170" s="2"/>
      <c r="HJ1170" s="2"/>
      <c r="HK1170" s="2"/>
      <c r="HL1170" s="2"/>
      <c r="HM1170" s="2"/>
      <c r="HN1170" s="2"/>
      <c r="HO1170" s="2"/>
      <c r="HP1170" s="2"/>
      <c r="HQ1170" s="2"/>
      <c r="HR1170" s="2"/>
      <c r="HS1170" s="2"/>
      <c r="HT1170" s="2"/>
      <c r="HU1170" s="2"/>
      <c r="HV1170" s="2"/>
      <c r="HW1170" s="2"/>
      <c r="HX1170" s="2"/>
      <c r="HY1170" s="2"/>
      <c r="HZ1170" s="2"/>
      <c r="IA1170" s="2"/>
      <c r="IB1170" s="2"/>
      <c r="IC1170" s="2"/>
      <c r="ID1170" s="2"/>
      <c r="IE1170" s="2"/>
      <c r="IF1170" s="2"/>
      <c r="IG1170" s="2"/>
      <c r="IH1170" s="2"/>
      <c r="II1170" s="2"/>
      <c r="IJ1170" s="2"/>
      <c r="IK1170" s="2"/>
      <c r="IL1170" s="2"/>
      <c r="IM1170" s="2"/>
      <c r="IN1170" s="2"/>
      <c r="IO1170" s="2"/>
      <c r="IP1170" s="2"/>
      <c r="IQ1170" s="2"/>
    </row>
    <row r="1171" spans="1:251" s="16" customFormat="1" ht="18.75" customHeight="1">
      <c r="A1171" s="8"/>
      <c r="B1171" s="25"/>
      <c r="C1171" s="147" t="s">
        <v>179</v>
      </c>
      <c r="D1171" s="148"/>
      <c r="E1171" s="148"/>
      <c r="F1171" s="148"/>
      <c r="G1171" s="148"/>
      <c r="H1171" s="148"/>
      <c r="I1171" s="148"/>
      <c r="J1171" s="148"/>
      <c r="K1171" s="148"/>
      <c r="L1171" s="148"/>
      <c r="M1171" s="148"/>
      <c r="N1171" s="148"/>
      <c r="O1171" s="148"/>
      <c r="P1171" s="148"/>
      <c r="Q1171" s="148"/>
      <c r="R1171" s="148"/>
      <c r="S1171" s="148"/>
      <c r="T1171" s="148"/>
      <c r="U1171" s="148"/>
      <c r="V1171" s="148"/>
      <c r="W1171" s="148"/>
      <c r="X1171" s="148"/>
      <c r="Y1171" s="148"/>
      <c r="Z1171" s="149"/>
      <c r="AA1171" s="150">
        <v>355</v>
      </c>
      <c r="AB1171" s="151"/>
      <c r="AC1171" s="151"/>
      <c r="AD1171" s="151"/>
      <c r="AE1171" s="151"/>
      <c r="AF1171" s="151"/>
      <c r="AG1171" s="151"/>
      <c r="AH1171" s="151"/>
      <c r="AI1171" s="152"/>
      <c r="AJ1171" s="150">
        <v>451</v>
      </c>
      <c r="AK1171" s="151"/>
      <c r="AL1171" s="151"/>
      <c r="AM1171" s="151"/>
      <c r="AN1171" s="151"/>
      <c r="AO1171" s="151"/>
      <c r="AP1171" s="151"/>
      <c r="AQ1171" s="151"/>
      <c r="AR1171" s="152"/>
      <c r="AS1171" s="153"/>
      <c r="AT1171" s="154"/>
      <c r="AU1171" s="154"/>
      <c r="AV1171" s="154"/>
      <c r="AW1171" s="154"/>
      <c r="AX1171" s="155"/>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c r="FE1171" s="2"/>
      <c r="FF1171" s="2"/>
      <c r="FG1171" s="2"/>
      <c r="FH1171" s="2"/>
      <c r="FI1171" s="2"/>
      <c r="FJ1171" s="2"/>
      <c r="FK1171" s="2"/>
      <c r="FL1171" s="2"/>
      <c r="FM1171" s="2"/>
      <c r="FN1171" s="2"/>
      <c r="FO1171" s="2"/>
      <c r="FP1171" s="2"/>
      <c r="FQ1171" s="2"/>
      <c r="FR1171" s="2"/>
      <c r="FS1171" s="2"/>
      <c r="FT1171" s="2"/>
      <c r="FU1171" s="2"/>
      <c r="FV1171" s="2"/>
      <c r="FW1171" s="2"/>
      <c r="FX1171" s="2"/>
      <c r="FY1171" s="2"/>
      <c r="FZ1171" s="2"/>
      <c r="GA1171" s="2"/>
      <c r="GB1171" s="2"/>
      <c r="GC1171" s="2"/>
      <c r="GD1171" s="2"/>
      <c r="GE1171" s="2"/>
      <c r="GF1171" s="2"/>
      <c r="GG1171" s="2"/>
      <c r="GH1171" s="2"/>
      <c r="GI1171" s="2"/>
      <c r="GJ1171" s="2"/>
      <c r="GK1171" s="2"/>
      <c r="GL1171" s="2"/>
      <c r="GM1171" s="2"/>
      <c r="GN1171" s="2"/>
      <c r="GO1171" s="2"/>
      <c r="GP1171" s="2"/>
      <c r="GQ1171" s="2"/>
      <c r="GR1171" s="2"/>
      <c r="GS1171" s="2"/>
      <c r="GT1171" s="2"/>
      <c r="GU1171" s="2"/>
      <c r="GV1171" s="2"/>
      <c r="GW1171" s="2"/>
      <c r="GX1171" s="2"/>
      <c r="GY1171" s="2"/>
      <c r="GZ1171" s="2"/>
      <c r="HA1171" s="2"/>
      <c r="HB1171" s="2"/>
      <c r="HC1171" s="2"/>
      <c r="HD1171" s="2"/>
      <c r="HE1171" s="2"/>
      <c r="HF1171" s="2"/>
      <c r="HG1171" s="2"/>
      <c r="HH1171" s="2"/>
      <c r="HI1171" s="2"/>
      <c r="HJ1171" s="2"/>
      <c r="HK1171" s="2"/>
      <c r="HL1171" s="2"/>
      <c r="HM1171" s="2"/>
      <c r="HN1171" s="2"/>
      <c r="HO1171" s="2"/>
      <c r="HP1171" s="2"/>
      <c r="HQ1171" s="2"/>
      <c r="HR1171" s="2"/>
      <c r="HS1171" s="2"/>
      <c r="HT1171" s="2"/>
      <c r="HU1171" s="2"/>
      <c r="HV1171" s="2"/>
      <c r="HW1171" s="2"/>
      <c r="HX1171" s="2"/>
      <c r="HY1171" s="2"/>
      <c r="HZ1171" s="2"/>
      <c r="IA1171" s="2"/>
      <c r="IB1171" s="2"/>
      <c r="IC1171" s="2"/>
      <c r="ID1171" s="2"/>
      <c r="IE1171" s="2"/>
      <c r="IF1171" s="2"/>
      <c r="IG1171" s="2"/>
      <c r="IH1171" s="2"/>
      <c r="II1171" s="2"/>
      <c r="IJ1171" s="2"/>
      <c r="IK1171" s="2"/>
      <c r="IL1171" s="2"/>
      <c r="IM1171" s="2"/>
      <c r="IN1171" s="2"/>
      <c r="IO1171" s="2"/>
      <c r="IP1171" s="2"/>
      <c r="IQ1171" s="2"/>
    </row>
    <row r="1172" spans="1:251" s="16" customFormat="1" ht="18.75" customHeight="1" thickBot="1">
      <c r="A1172" s="17"/>
      <c r="B1172" s="138" t="s">
        <v>13</v>
      </c>
      <c r="C1172" s="139"/>
      <c r="D1172" s="139"/>
      <c r="E1172" s="139"/>
      <c r="F1172" s="139"/>
      <c r="G1172" s="139"/>
      <c r="H1172" s="139"/>
      <c r="I1172" s="139"/>
      <c r="J1172" s="139"/>
      <c r="K1172" s="139"/>
      <c r="L1172" s="139"/>
      <c r="M1172" s="139"/>
      <c r="N1172" s="139"/>
      <c r="O1172" s="139"/>
      <c r="P1172" s="139"/>
      <c r="Q1172" s="139"/>
      <c r="R1172" s="139"/>
      <c r="S1172" s="139"/>
      <c r="T1172" s="139"/>
      <c r="U1172" s="139"/>
      <c r="V1172" s="139"/>
      <c r="W1172" s="139"/>
      <c r="X1172" s="139"/>
      <c r="Y1172" s="139"/>
      <c r="Z1172" s="140"/>
      <c r="AA1172" s="141">
        <f>SUM($AA$1171:$AA$1171)</f>
        <v>355</v>
      </c>
      <c r="AB1172" s="142"/>
      <c r="AC1172" s="142"/>
      <c r="AD1172" s="142"/>
      <c r="AE1172" s="142"/>
      <c r="AF1172" s="142"/>
      <c r="AG1172" s="142"/>
      <c r="AH1172" s="142"/>
      <c r="AI1172" s="143"/>
      <c r="AJ1172" s="141">
        <f>SUM($AJ$1171:$AJ$1171)</f>
        <v>451</v>
      </c>
      <c r="AK1172" s="142"/>
      <c r="AL1172" s="142"/>
      <c r="AM1172" s="142"/>
      <c r="AN1172" s="142"/>
      <c r="AO1172" s="142"/>
      <c r="AP1172" s="142"/>
      <c r="AQ1172" s="142"/>
      <c r="AR1172" s="143"/>
      <c r="AS1172" s="144"/>
      <c r="AT1172" s="145"/>
      <c r="AU1172" s="145"/>
      <c r="AV1172" s="145"/>
      <c r="AW1172" s="145"/>
      <c r="AX1172" s="146"/>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c r="FE1172" s="2"/>
      <c r="FF1172" s="2"/>
      <c r="FG1172" s="2"/>
      <c r="FH1172" s="2"/>
      <c r="FI1172" s="2"/>
      <c r="FJ1172" s="2"/>
      <c r="FK1172" s="2"/>
      <c r="FL1172" s="2"/>
      <c r="FM1172" s="2"/>
      <c r="FN1172" s="2"/>
      <c r="FO1172" s="2"/>
      <c r="FP1172" s="2"/>
      <c r="FQ1172" s="2"/>
      <c r="FR1172" s="2"/>
      <c r="FS1172" s="2"/>
      <c r="FT1172" s="2"/>
      <c r="FU1172" s="2"/>
      <c r="FV1172" s="2"/>
      <c r="FW1172" s="2"/>
      <c r="FX1172" s="2"/>
      <c r="FY1172" s="2"/>
      <c r="FZ1172" s="2"/>
      <c r="GA1172" s="2"/>
      <c r="GB1172" s="2"/>
      <c r="GC1172" s="2"/>
      <c r="GD1172" s="2"/>
      <c r="GE1172" s="2"/>
      <c r="GF1172" s="2"/>
      <c r="GG1172" s="2"/>
      <c r="GH1172" s="2"/>
      <c r="GI1172" s="2"/>
      <c r="GJ1172" s="2"/>
      <c r="GK1172" s="2"/>
      <c r="GL1172" s="2"/>
      <c r="GM1172" s="2"/>
      <c r="GN1172" s="2"/>
      <c r="GO1172" s="2"/>
      <c r="GP1172" s="2"/>
      <c r="GQ1172" s="2"/>
      <c r="GR1172" s="2"/>
      <c r="GS1172" s="2"/>
      <c r="GT1172" s="2"/>
      <c r="GU1172" s="2"/>
      <c r="GV1172" s="2"/>
      <c r="GW1172" s="2"/>
      <c r="GX1172" s="2"/>
      <c r="GY1172" s="2"/>
      <c r="GZ1172" s="2"/>
      <c r="HA1172" s="2"/>
      <c r="HB1172" s="2"/>
      <c r="HC1172" s="2"/>
      <c r="HD1172" s="2"/>
      <c r="HE1172" s="2"/>
      <c r="HF1172" s="2"/>
      <c r="HG1172" s="2"/>
      <c r="HH1172" s="2"/>
      <c r="HI1172" s="2"/>
      <c r="HJ1172" s="2"/>
      <c r="HK1172" s="2"/>
      <c r="HL1172" s="2"/>
      <c r="HM1172" s="2"/>
      <c r="HN1172" s="2"/>
      <c r="HO1172" s="2"/>
      <c r="HP1172" s="2"/>
      <c r="HQ1172" s="2"/>
      <c r="HR1172" s="2"/>
      <c r="HS1172" s="2"/>
      <c r="HT1172" s="2"/>
      <c r="HU1172" s="2"/>
      <c r="HV1172" s="2"/>
      <c r="HW1172" s="2"/>
      <c r="HX1172" s="2"/>
      <c r="HY1172" s="2"/>
      <c r="HZ1172" s="2"/>
      <c r="IA1172" s="2"/>
      <c r="IB1172" s="2"/>
      <c r="IC1172" s="2"/>
      <c r="ID1172" s="2"/>
      <c r="IE1172" s="2"/>
      <c r="IF1172" s="2"/>
      <c r="IG1172" s="2"/>
      <c r="IH1172" s="2"/>
      <c r="II1172" s="2"/>
      <c r="IJ1172" s="2"/>
      <c r="IK1172" s="2"/>
      <c r="IL1172" s="2"/>
      <c r="IM1172" s="2"/>
      <c r="IN1172" s="2"/>
      <c r="IO1172" s="2"/>
      <c r="IP1172" s="2"/>
      <c r="IQ1172" s="2"/>
    </row>
    <row r="1174" spans="1:251" ht="19.2">
      <c r="A1174" s="1" t="s">
        <v>0</v>
      </c>
      <c r="AW1174" s="3"/>
      <c r="AX1174" s="4"/>
      <c r="AY1174" s="3"/>
    </row>
    <row r="1176" spans="1:251" ht="18">
      <c r="B1176" s="108" t="s">
        <v>8</v>
      </c>
      <c r="C1176" s="128"/>
      <c r="D1176" s="128"/>
      <c r="E1176" s="128"/>
      <c r="F1176" s="128"/>
      <c r="G1176" s="128"/>
      <c r="H1176" s="128"/>
      <c r="I1176" s="128"/>
      <c r="J1176" s="128"/>
      <c r="K1176" s="128"/>
      <c r="L1176" s="128"/>
      <c r="M1176" s="128"/>
      <c r="N1176" s="128"/>
      <c r="O1176" s="128"/>
      <c r="P1176" s="128"/>
      <c r="Q1176" s="128"/>
      <c r="R1176" s="128"/>
      <c r="S1176" s="128"/>
      <c r="T1176" s="128"/>
      <c r="U1176" s="128"/>
      <c r="V1176" s="128"/>
      <c r="W1176" s="128"/>
      <c r="X1176" s="128"/>
      <c r="Y1176" s="128"/>
      <c r="Z1176" s="128"/>
      <c r="AA1176" s="128"/>
      <c r="AB1176" s="128"/>
      <c r="AC1176" s="128"/>
      <c r="AD1176" s="128"/>
      <c r="AE1176" s="128"/>
      <c r="AF1176" s="128"/>
      <c r="AG1176" s="128"/>
      <c r="AH1176" s="128"/>
      <c r="AI1176" s="128"/>
      <c r="AJ1176" s="128"/>
      <c r="AK1176" s="128"/>
      <c r="AL1176" s="128"/>
      <c r="AM1176" s="128"/>
      <c r="AN1176" s="128"/>
      <c r="AO1176" s="128"/>
      <c r="AP1176" s="128"/>
      <c r="AQ1176" s="128"/>
      <c r="AR1176" s="128"/>
      <c r="AS1176" s="128"/>
      <c r="AT1176" s="128"/>
      <c r="AU1176" s="128"/>
      <c r="AV1176" s="128"/>
      <c r="AW1176" s="128"/>
      <c r="AX1176" s="128"/>
    </row>
    <row r="1177" spans="1:251">
      <c r="Z1177" s="5"/>
      <c r="AD1177" s="5"/>
      <c r="AE1177" s="5"/>
      <c r="AF1177" s="5"/>
      <c r="AG1177" s="5"/>
      <c r="AH1177" s="5"/>
      <c r="AI1177" s="5"/>
      <c r="AO1177" s="5"/>
    </row>
    <row r="1178" spans="1:251" ht="13.8" thickBot="1">
      <c r="Z1178" s="5"/>
      <c r="AD1178" s="5"/>
      <c r="AE1178" s="5"/>
      <c r="AF1178" s="5"/>
      <c r="AG1178" s="5"/>
      <c r="AH1178" s="5"/>
      <c r="AI1178" s="5"/>
      <c r="AO1178" s="5"/>
      <c r="DI1178" s="6"/>
    </row>
    <row r="1179" spans="1:251" ht="24.75" customHeight="1" thickBot="1">
      <c r="B1179" s="110" t="s">
        <v>1</v>
      </c>
      <c r="C1179" s="111"/>
      <c r="D1179" s="111"/>
      <c r="E1179" s="111"/>
      <c r="F1179" s="111"/>
      <c r="G1179" s="111"/>
      <c r="H1179" s="112" t="s">
        <v>180</v>
      </c>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3"/>
      <c r="AL1179" s="113"/>
      <c r="AM1179" s="113"/>
      <c r="AN1179" s="113"/>
      <c r="AO1179" s="113"/>
      <c r="AP1179" s="113"/>
      <c r="AQ1179" s="113"/>
      <c r="AR1179" s="113"/>
      <c r="AS1179" s="113"/>
      <c r="AT1179" s="113"/>
      <c r="AU1179" s="113"/>
      <c r="AV1179" s="113"/>
      <c r="AW1179" s="113"/>
      <c r="AX1179" s="114"/>
      <c r="DI1179" s="6"/>
    </row>
    <row r="1180" spans="1:251" ht="14.4">
      <c r="B1180" s="7"/>
      <c r="C1180" s="7"/>
      <c r="D1180" s="7"/>
      <c r="E1180" s="7"/>
      <c r="F1180" s="7"/>
      <c r="G1180" s="7"/>
      <c r="H1180" s="8"/>
      <c r="I1180" s="8"/>
      <c r="J1180" s="8"/>
      <c r="K1180" s="8"/>
      <c r="L1180" s="9"/>
      <c r="M1180" s="9"/>
      <c r="N1180" s="9"/>
      <c r="O1180" s="9"/>
      <c r="P1180" s="8"/>
      <c r="Q1180" s="8"/>
      <c r="R1180" s="8"/>
      <c r="S1180" s="8"/>
      <c r="T1180" s="8"/>
      <c r="U1180" s="8"/>
      <c r="V1180" s="10"/>
      <c r="W1180" s="10"/>
      <c r="X1180" s="10"/>
      <c r="Y1180" s="10"/>
      <c r="Z1180" s="10"/>
      <c r="AA1180" s="10"/>
      <c r="AB1180" s="10"/>
      <c r="AC1180" s="10"/>
      <c r="AD1180" s="10"/>
      <c r="AE1180" s="10"/>
      <c r="AF1180" s="10"/>
      <c r="AG1180" s="10"/>
      <c r="AH1180" s="10"/>
      <c r="AI1180" s="10"/>
      <c r="AJ1180" s="10"/>
      <c r="AK1180" s="10"/>
      <c r="AL1180" s="10"/>
      <c r="AM1180" s="10"/>
      <c r="AN1180" s="10"/>
      <c r="AO1180" s="10"/>
      <c r="AP1180" s="10"/>
      <c r="AQ1180" s="10"/>
      <c r="AR1180" s="10"/>
      <c r="AS1180" s="10"/>
      <c r="AT1180" s="10"/>
      <c r="AU1180" s="10"/>
      <c r="AV1180" s="10"/>
      <c r="AW1180" s="10"/>
      <c r="AX1180" s="10"/>
      <c r="DI1180" s="6"/>
    </row>
    <row r="1181" spans="1:251" ht="15" thickBot="1">
      <c r="A1181" s="11"/>
      <c r="B1181" s="10" t="s">
        <v>2</v>
      </c>
      <c r="C1181" s="8"/>
      <c r="D1181" s="8"/>
      <c r="E1181" s="8"/>
      <c r="F1181" s="8"/>
      <c r="G1181" s="8"/>
      <c r="H1181" s="8"/>
      <c r="I1181" s="8"/>
      <c r="J1181" s="8"/>
      <c r="K1181" s="8"/>
      <c r="L1181" s="9"/>
      <c r="M1181" s="9"/>
      <c r="N1181" s="9"/>
      <c r="O1181" s="9"/>
      <c r="P1181" s="8"/>
      <c r="Q1181" s="8"/>
      <c r="R1181" s="8"/>
      <c r="S1181" s="8"/>
      <c r="T1181" s="8"/>
      <c r="U1181" s="8"/>
      <c r="V1181" s="10"/>
      <c r="W1181" s="10"/>
      <c r="X1181" s="10"/>
      <c r="Y1181" s="10"/>
      <c r="Z1181" s="10"/>
      <c r="AA1181" s="10"/>
      <c r="AB1181" s="10"/>
      <c r="AC1181" s="10"/>
      <c r="AD1181" s="10"/>
      <c r="AE1181" s="10"/>
      <c r="AF1181" s="10"/>
      <c r="AG1181" s="10"/>
      <c r="AH1181" s="10"/>
      <c r="AI1181" s="10"/>
      <c r="AJ1181" s="10"/>
      <c r="AK1181" s="10"/>
      <c r="AL1181" s="10"/>
      <c r="AM1181" s="10"/>
      <c r="AN1181" s="10"/>
      <c r="AO1181" s="10"/>
      <c r="AP1181" s="10"/>
      <c r="AQ1181" s="10"/>
      <c r="AR1181" s="10"/>
      <c r="AS1181" s="10"/>
      <c r="AT1181" s="10"/>
      <c r="AU1181" s="10"/>
      <c r="AV1181" s="10"/>
      <c r="AW1181" s="10"/>
      <c r="AX1181" s="10"/>
      <c r="DI1181" s="6"/>
    </row>
    <row r="1182" spans="1:251" ht="14.4">
      <c r="A1182" s="8"/>
      <c r="B1182" s="12"/>
      <c r="C1182" s="7"/>
      <c r="D1182" s="7"/>
      <c r="E1182" s="7"/>
      <c r="F1182" s="7"/>
      <c r="G1182" s="7"/>
      <c r="H1182" s="7"/>
      <c r="I1182" s="7"/>
      <c r="J1182" s="7"/>
      <c r="K1182" s="7"/>
      <c r="L1182" s="13"/>
      <c r="M1182" s="13"/>
      <c r="N1182" s="13"/>
      <c r="O1182" s="13"/>
      <c r="P1182" s="7"/>
      <c r="Q1182" s="7"/>
      <c r="R1182" s="7"/>
      <c r="S1182" s="7"/>
      <c r="T1182" s="7"/>
      <c r="U1182" s="7"/>
      <c r="V1182" s="14"/>
      <c r="W1182" s="14"/>
      <c r="X1182" s="14"/>
      <c r="Y1182" s="14"/>
      <c r="Z1182" s="14"/>
      <c r="AA1182" s="14"/>
      <c r="AB1182" s="14"/>
      <c r="AC1182" s="14"/>
      <c r="AD1182" s="14"/>
      <c r="AE1182" s="14"/>
      <c r="AF1182" s="14"/>
      <c r="AG1182" s="14"/>
      <c r="AH1182" s="14"/>
      <c r="AI1182" s="14"/>
      <c r="AJ1182" s="14"/>
      <c r="AK1182" s="14"/>
      <c r="AL1182" s="14"/>
      <c r="AM1182" s="14"/>
      <c r="AN1182" s="14"/>
      <c r="AO1182" s="14"/>
      <c r="AP1182" s="14"/>
      <c r="AQ1182" s="14"/>
      <c r="AR1182" s="14"/>
      <c r="AS1182" s="14"/>
      <c r="AT1182" s="14"/>
      <c r="AU1182" s="14"/>
      <c r="AV1182" s="14"/>
      <c r="AW1182" s="14"/>
      <c r="AX1182" s="15"/>
    </row>
    <row r="1183" spans="1:251" ht="12" customHeight="1">
      <c r="A1183" s="8"/>
      <c r="B1183" s="115" t="s">
        <v>181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6"/>
      <c r="AL1183" s="116"/>
      <c r="AM1183" s="116"/>
      <c r="AN1183" s="116"/>
      <c r="AO1183" s="116"/>
      <c r="AP1183" s="116"/>
      <c r="AQ1183" s="116"/>
      <c r="AR1183" s="116"/>
      <c r="AS1183" s="116"/>
      <c r="AT1183" s="116"/>
      <c r="AU1183" s="116"/>
      <c r="AV1183" s="116"/>
      <c r="AW1183" s="116"/>
      <c r="AX1183" s="117"/>
    </row>
    <row r="1184" spans="1:251" ht="12" customHeight="1">
      <c r="A1184" s="8"/>
      <c r="B1184" s="115"/>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6"/>
      <c r="AL1184" s="116"/>
      <c r="AM1184" s="116"/>
      <c r="AN1184" s="116"/>
      <c r="AO1184" s="116"/>
      <c r="AP1184" s="116"/>
      <c r="AQ1184" s="116"/>
      <c r="AR1184" s="116"/>
      <c r="AS1184" s="116"/>
      <c r="AT1184" s="116"/>
      <c r="AU1184" s="116"/>
      <c r="AV1184" s="116"/>
      <c r="AW1184" s="116"/>
      <c r="AX1184" s="117"/>
      <c r="BC1184" s="16"/>
    </row>
    <row r="1185" spans="1:113" ht="12" customHeight="1">
      <c r="A1185" s="8"/>
      <c r="B1185" s="115"/>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6"/>
      <c r="AL1185" s="116"/>
      <c r="AM1185" s="116"/>
      <c r="AN1185" s="116"/>
      <c r="AO1185" s="116"/>
      <c r="AP1185" s="116"/>
      <c r="AQ1185" s="116"/>
      <c r="AR1185" s="116"/>
      <c r="AS1185" s="116"/>
      <c r="AT1185" s="116"/>
      <c r="AU1185" s="116"/>
      <c r="AV1185" s="116"/>
      <c r="AW1185" s="116"/>
      <c r="AX1185" s="117"/>
    </row>
    <row r="1186" spans="1:113" ht="12" customHeight="1">
      <c r="A1186" s="8"/>
      <c r="B1186" s="115"/>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6"/>
      <c r="AL1186" s="116"/>
      <c r="AM1186" s="116"/>
      <c r="AN1186" s="116"/>
      <c r="AO1186" s="116"/>
      <c r="AP1186" s="116"/>
      <c r="AQ1186" s="116"/>
      <c r="AR1186" s="116"/>
      <c r="AS1186" s="116"/>
      <c r="AT1186" s="116"/>
      <c r="AU1186" s="116"/>
      <c r="AV1186" s="116"/>
      <c r="AW1186" s="116"/>
      <c r="AX1186" s="117"/>
    </row>
    <row r="1187" spans="1:113" ht="12" customHeight="1">
      <c r="A1187" s="8"/>
      <c r="B1187" s="115"/>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6"/>
      <c r="AL1187" s="116"/>
      <c r="AM1187" s="116"/>
      <c r="AN1187" s="116"/>
      <c r="AO1187" s="116"/>
      <c r="AP1187" s="116"/>
      <c r="AQ1187" s="116"/>
      <c r="AR1187" s="116"/>
      <c r="AS1187" s="116"/>
      <c r="AT1187" s="116"/>
      <c r="AU1187" s="116"/>
      <c r="AV1187" s="116"/>
      <c r="AW1187" s="116"/>
      <c r="AX1187" s="117"/>
    </row>
    <row r="1188" spans="1:113" ht="15" thickBot="1">
      <c r="A1188" s="17"/>
      <c r="B1188" s="18"/>
      <c r="C1188" s="19"/>
      <c r="D1188" s="19"/>
      <c r="E1188" s="19"/>
      <c r="F1188" s="19"/>
      <c r="G1188" s="19"/>
      <c r="H1188" s="19"/>
      <c r="I1188" s="19"/>
      <c r="J1188" s="19"/>
      <c r="K1188" s="19"/>
      <c r="L1188" s="19"/>
      <c r="M1188" s="19"/>
      <c r="N1188" s="19"/>
      <c r="O1188" s="19"/>
      <c r="P1188" s="19"/>
      <c r="Q1188" s="19"/>
      <c r="R1188" s="19"/>
      <c r="S1188" s="19"/>
      <c r="T1188" s="19"/>
      <c r="U1188" s="19"/>
      <c r="V1188" s="19"/>
      <c r="W1188" s="19"/>
      <c r="X1188" s="19"/>
      <c r="Y1188" s="19"/>
      <c r="Z1188" s="19"/>
      <c r="AA1188" s="19"/>
      <c r="AB1188" s="19"/>
      <c r="AC1188" s="19"/>
      <c r="AD1188" s="19"/>
      <c r="AE1188" s="19"/>
      <c r="AF1188" s="19"/>
      <c r="AG1188" s="19"/>
      <c r="AH1188" s="19"/>
      <c r="AI1188" s="19"/>
      <c r="AJ1188" s="19"/>
      <c r="AK1188" s="19"/>
      <c r="AL1188" s="19"/>
      <c r="AM1188" s="19"/>
      <c r="AN1188" s="19"/>
      <c r="AO1188" s="19"/>
      <c r="AP1188" s="19"/>
      <c r="AQ1188" s="19"/>
      <c r="AR1188" s="19"/>
      <c r="AS1188" s="19"/>
      <c r="AT1188" s="19"/>
      <c r="AU1188" s="19"/>
      <c r="AV1188" s="19"/>
      <c r="AW1188" s="19"/>
      <c r="AX1188" s="20"/>
    </row>
    <row r="1189" spans="1:113">
      <c r="B1189" s="21"/>
    </row>
    <row r="1190" spans="1:113" ht="15" thickBot="1">
      <c r="A1190" s="11"/>
      <c r="B1190" s="10" t="s">
        <v>3</v>
      </c>
      <c r="C1190" s="8"/>
      <c r="D1190" s="8"/>
      <c r="E1190" s="8"/>
      <c r="F1190" s="8"/>
      <c r="G1190" s="8"/>
      <c r="H1190" s="8"/>
      <c r="I1190" s="8"/>
      <c r="J1190" s="8"/>
      <c r="K1190" s="8"/>
      <c r="L1190" s="9"/>
      <c r="M1190" s="9"/>
      <c r="N1190" s="9"/>
      <c r="O1190" s="9"/>
      <c r="P1190" s="8"/>
      <c r="Q1190" s="8"/>
      <c r="R1190" s="8"/>
      <c r="S1190" s="8"/>
      <c r="T1190" s="8"/>
      <c r="U1190" s="8"/>
      <c r="V1190" s="10"/>
      <c r="W1190" s="10"/>
      <c r="X1190" s="10"/>
      <c r="Y1190" s="10"/>
      <c r="Z1190" s="10"/>
      <c r="AA1190" s="10"/>
      <c r="AB1190" s="10"/>
      <c r="AC1190" s="10"/>
      <c r="AD1190" s="10"/>
      <c r="AE1190" s="10"/>
      <c r="AF1190" s="10"/>
      <c r="AG1190" s="10"/>
      <c r="AH1190" s="10"/>
      <c r="AI1190" s="10"/>
      <c r="AJ1190" s="10"/>
      <c r="AK1190" s="10"/>
      <c r="AL1190" s="10"/>
      <c r="AM1190" s="10"/>
      <c r="AN1190" s="10"/>
      <c r="AO1190" s="10"/>
      <c r="AP1190" s="10"/>
      <c r="AQ1190" s="10"/>
      <c r="AR1190" s="10"/>
      <c r="AS1190" s="10"/>
      <c r="AT1190" s="10"/>
      <c r="AU1190" s="10"/>
      <c r="AV1190" s="10"/>
      <c r="AW1190" s="10"/>
      <c r="AX1190" s="10"/>
      <c r="DI1190" s="6"/>
    </row>
    <row r="1191" spans="1:113" ht="14.4">
      <c r="A1191" s="8"/>
      <c r="B1191" s="12"/>
      <c r="C1191" s="7"/>
      <c r="D1191" s="7"/>
      <c r="E1191" s="7"/>
      <c r="F1191" s="7"/>
      <c r="G1191" s="7"/>
      <c r="H1191" s="7"/>
      <c r="I1191" s="7"/>
      <c r="J1191" s="7"/>
      <c r="K1191" s="7"/>
      <c r="L1191" s="13"/>
      <c r="M1191" s="13"/>
      <c r="N1191" s="13"/>
      <c r="O1191" s="13"/>
      <c r="P1191" s="7"/>
      <c r="Q1191" s="7"/>
      <c r="R1191" s="7"/>
      <c r="S1191" s="7"/>
      <c r="T1191" s="7"/>
      <c r="U1191" s="7"/>
      <c r="V1191" s="14"/>
      <c r="W1191" s="14"/>
      <c r="X1191" s="14"/>
      <c r="Y1191" s="14"/>
      <c r="Z1191" s="14"/>
      <c r="AA1191" s="14"/>
      <c r="AB1191" s="14"/>
      <c r="AC1191" s="14"/>
      <c r="AD1191" s="14"/>
      <c r="AE1191" s="14"/>
      <c r="AF1191" s="14"/>
      <c r="AG1191" s="14"/>
      <c r="AH1191" s="14"/>
      <c r="AI1191" s="14"/>
      <c r="AJ1191" s="14"/>
      <c r="AK1191" s="14"/>
      <c r="AL1191" s="14"/>
      <c r="AM1191" s="14"/>
      <c r="AN1191" s="14"/>
      <c r="AO1191" s="14"/>
      <c r="AP1191" s="14"/>
      <c r="AQ1191" s="14"/>
      <c r="AR1191" s="14"/>
      <c r="AS1191" s="14"/>
      <c r="AT1191" s="14"/>
      <c r="AU1191" s="14"/>
      <c r="AV1191" s="14"/>
      <c r="AW1191" s="14"/>
      <c r="AX1191" s="15"/>
    </row>
    <row r="1192" spans="1:113" ht="12" customHeight="1">
      <c r="A1192" s="8"/>
      <c r="B1192" s="115" t="s">
        <v>182</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6"/>
      <c r="AL1192" s="116"/>
      <c r="AM1192" s="116"/>
      <c r="AN1192" s="116"/>
      <c r="AO1192" s="116"/>
      <c r="AP1192" s="116"/>
      <c r="AQ1192" s="116"/>
      <c r="AR1192" s="116"/>
      <c r="AS1192" s="116"/>
      <c r="AT1192" s="116"/>
      <c r="AU1192" s="116"/>
      <c r="AV1192" s="116"/>
      <c r="AW1192" s="116"/>
      <c r="AX1192" s="117"/>
    </row>
    <row r="1193" spans="1:113" ht="12" customHeight="1">
      <c r="A1193" s="8"/>
      <c r="B1193" s="115"/>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6"/>
      <c r="AL1193" s="116"/>
      <c r="AM1193" s="116"/>
      <c r="AN1193" s="116"/>
      <c r="AO1193" s="116"/>
      <c r="AP1193" s="116"/>
      <c r="AQ1193" s="116"/>
      <c r="AR1193" s="116"/>
      <c r="AS1193" s="116"/>
      <c r="AT1193" s="116"/>
      <c r="AU1193" s="116"/>
      <c r="AV1193" s="116"/>
      <c r="AW1193" s="116"/>
      <c r="AX1193" s="117"/>
    </row>
    <row r="1194" spans="1:113" ht="12" customHeight="1">
      <c r="A1194" s="8"/>
      <c r="B1194" s="115"/>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6"/>
      <c r="AL1194" s="116"/>
      <c r="AM1194" s="116"/>
      <c r="AN1194" s="116"/>
      <c r="AO1194" s="116"/>
      <c r="AP1194" s="116"/>
      <c r="AQ1194" s="116"/>
      <c r="AR1194" s="116"/>
      <c r="AS1194" s="116"/>
      <c r="AT1194" s="116"/>
      <c r="AU1194" s="116"/>
      <c r="AV1194" s="116"/>
      <c r="AW1194" s="116"/>
      <c r="AX1194" s="117"/>
    </row>
    <row r="1195" spans="1:113" ht="12" customHeight="1">
      <c r="A1195" s="8"/>
      <c r="B1195" s="115"/>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6"/>
      <c r="AL1195" s="116"/>
      <c r="AM1195" s="116"/>
      <c r="AN1195" s="116"/>
      <c r="AO1195" s="116"/>
      <c r="AP1195" s="116"/>
      <c r="AQ1195" s="116"/>
      <c r="AR1195" s="116"/>
      <c r="AS1195" s="116"/>
      <c r="AT1195" s="116"/>
      <c r="AU1195" s="116"/>
      <c r="AV1195" s="116"/>
      <c r="AW1195" s="116"/>
      <c r="AX1195" s="117"/>
    </row>
    <row r="1196" spans="1:113" ht="12" customHeight="1">
      <c r="A1196" s="8"/>
      <c r="B1196" s="115"/>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6"/>
      <c r="AL1196" s="116"/>
      <c r="AM1196" s="116"/>
      <c r="AN1196" s="116"/>
      <c r="AO1196" s="116"/>
      <c r="AP1196" s="116"/>
      <c r="AQ1196" s="116"/>
      <c r="AR1196" s="116"/>
      <c r="AS1196" s="116"/>
      <c r="AT1196" s="116"/>
      <c r="AU1196" s="116"/>
      <c r="AV1196" s="116"/>
      <c r="AW1196" s="116"/>
      <c r="AX1196" s="117"/>
      <c r="BC1196" s="16"/>
    </row>
    <row r="1197" spans="1:113" ht="12" customHeight="1">
      <c r="A1197" s="8"/>
      <c r="B1197" s="115"/>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6"/>
      <c r="AL1197" s="116"/>
      <c r="AM1197" s="116"/>
      <c r="AN1197" s="116"/>
      <c r="AO1197" s="116"/>
      <c r="AP1197" s="116"/>
      <c r="AQ1197" s="116"/>
      <c r="AR1197" s="116"/>
      <c r="AS1197" s="116"/>
      <c r="AT1197" s="116"/>
      <c r="AU1197" s="116"/>
      <c r="AV1197" s="116"/>
      <c r="AW1197" s="116"/>
      <c r="AX1197" s="117"/>
    </row>
    <row r="1198" spans="1:113" ht="12" customHeight="1">
      <c r="A1198" s="8"/>
      <c r="B1198" s="115"/>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6"/>
      <c r="AL1198" s="116"/>
      <c r="AM1198" s="116"/>
      <c r="AN1198" s="116"/>
      <c r="AO1198" s="116"/>
      <c r="AP1198" s="116"/>
      <c r="AQ1198" s="116"/>
      <c r="AR1198" s="116"/>
      <c r="AS1198" s="116"/>
      <c r="AT1198" s="116"/>
      <c r="AU1198" s="116"/>
      <c r="AV1198" s="116"/>
      <c r="AW1198" s="116"/>
      <c r="AX1198" s="117"/>
    </row>
    <row r="1199" spans="1:113" ht="12" customHeight="1">
      <c r="A1199" s="8"/>
      <c r="B1199" s="115"/>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6"/>
      <c r="AL1199" s="116"/>
      <c r="AM1199" s="116"/>
      <c r="AN1199" s="116"/>
      <c r="AO1199" s="116"/>
      <c r="AP1199" s="116"/>
      <c r="AQ1199" s="116"/>
      <c r="AR1199" s="116"/>
      <c r="AS1199" s="116"/>
      <c r="AT1199" s="116"/>
      <c r="AU1199" s="116"/>
      <c r="AV1199" s="116"/>
      <c r="AW1199" s="116"/>
      <c r="AX1199" s="117"/>
    </row>
    <row r="1200" spans="1:113" ht="15" thickBot="1">
      <c r="A1200" s="17"/>
      <c r="B1200" s="18"/>
      <c r="C1200" s="19"/>
      <c r="D1200" s="19"/>
      <c r="E1200" s="19"/>
      <c r="F1200" s="19"/>
      <c r="G1200" s="19"/>
      <c r="H1200" s="19"/>
      <c r="I1200" s="19"/>
      <c r="J1200" s="19"/>
      <c r="K1200" s="19"/>
      <c r="L1200" s="19"/>
      <c r="M1200" s="19"/>
      <c r="N1200" s="19"/>
      <c r="O1200" s="19"/>
      <c r="P1200" s="19"/>
      <c r="Q1200" s="19"/>
      <c r="R1200" s="19"/>
      <c r="S1200" s="19"/>
      <c r="T1200" s="19"/>
      <c r="U1200" s="19"/>
      <c r="V1200" s="19"/>
      <c r="W1200" s="19"/>
      <c r="X1200" s="19"/>
      <c r="Y1200" s="19"/>
      <c r="Z1200" s="19"/>
      <c r="AA1200" s="19"/>
      <c r="AB1200" s="19"/>
      <c r="AC1200" s="19"/>
      <c r="AD1200" s="19"/>
      <c r="AE1200" s="19"/>
      <c r="AF1200" s="19"/>
      <c r="AG1200" s="19"/>
      <c r="AH1200" s="19"/>
      <c r="AI1200" s="19"/>
      <c r="AJ1200" s="19"/>
      <c r="AK1200" s="19"/>
      <c r="AL1200" s="19"/>
      <c r="AM1200" s="19"/>
      <c r="AN1200" s="19"/>
      <c r="AO1200" s="19"/>
      <c r="AP1200" s="19"/>
      <c r="AQ1200" s="19"/>
      <c r="AR1200" s="19"/>
      <c r="AS1200" s="19"/>
      <c r="AT1200" s="19"/>
      <c r="AU1200" s="19"/>
      <c r="AV1200" s="19"/>
      <c r="AW1200" s="19"/>
      <c r="AX1200" s="20"/>
    </row>
    <row r="1201" spans="1:251">
      <c r="B1201" s="21"/>
    </row>
    <row r="1202" spans="1:251" ht="14.4">
      <c r="B1202" s="10" t="s">
        <v>4</v>
      </c>
      <c r="C1202" s="8"/>
      <c r="D1202" s="8"/>
      <c r="E1202" s="8"/>
      <c r="F1202" s="8"/>
      <c r="G1202" s="8"/>
      <c r="H1202" s="8"/>
      <c r="I1202" s="8"/>
      <c r="J1202" s="8"/>
      <c r="K1202" s="8"/>
      <c r="L1202" s="9"/>
      <c r="M1202" s="9"/>
      <c r="N1202" s="9"/>
      <c r="O1202" s="9"/>
      <c r="P1202" s="8"/>
      <c r="Q1202" s="8"/>
      <c r="R1202" s="8"/>
      <c r="S1202" s="8"/>
      <c r="T1202" s="8"/>
      <c r="U1202" s="8"/>
      <c r="V1202" s="10"/>
      <c r="W1202" s="10"/>
      <c r="X1202" s="10"/>
      <c r="Y1202" s="10"/>
      <c r="Z1202" s="10"/>
      <c r="AA1202" s="10"/>
      <c r="AB1202" s="10"/>
      <c r="AC1202" s="10"/>
      <c r="AD1202" s="10"/>
      <c r="AE1202" s="10"/>
      <c r="AF1202" s="10"/>
      <c r="AG1202" s="10"/>
      <c r="AH1202" s="10"/>
      <c r="AI1202" s="10"/>
      <c r="AJ1202" s="10"/>
      <c r="AK1202" s="10"/>
      <c r="AL1202" s="10"/>
      <c r="AM1202" s="10"/>
      <c r="AN1202" s="10"/>
      <c r="AO1202" s="10"/>
      <c r="AP1202" s="10"/>
      <c r="AQ1202" s="10"/>
      <c r="AR1202" s="10"/>
      <c r="AS1202" s="10"/>
      <c r="AT1202" s="10"/>
      <c r="AU1202" s="10"/>
      <c r="AV1202" s="10"/>
      <c r="AW1202" s="10"/>
      <c r="AX1202" s="10"/>
    </row>
    <row r="1203" spans="1:251" ht="15" thickBot="1">
      <c r="B1203" s="8"/>
      <c r="C1203" s="8"/>
      <c r="D1203" s="8"/>
      <c r="E1203" s="8"/>
      <c r="F1203" s="8"/>
      <c r="G1203" s="8"/>
      <c r="H1203" s="8"/>
      <c r="I1203" s="8"/>
      <c r="J1203" s="8"/>
      <c r="K1203" s="8"/>
      <c r="L1203" s="9"/>
      <c r="M1203" s="9"/>
      <c r="N1203" s="9"/>
      <c r="O1203" s="9"/>
      <c r="P1203" s="8"/>
      <c r="Q1203" s="8"/>
      <c r="R1203" s="8"/>
      <c r="S1203" s="8"/>
      <c r="T1203" s="8"/>
      <c r="U1203" s="8"/>
      <c r="V1203" s="10"/>
      <c r="W1203" s="10"/>
      <c r="X1203" s="10"/>
      <c r="Y1203" s="10"/>
      <c r="Z1203" s="10"/>
      <c r="AA1203" s="10"/>
      <c r="AB1203" s="10"/>
      <c r="AC1203" s="10"/>
      <c r="AD1203" s="10"/>
      <c r="AE1203" s="10"/>
      <c r="AF1203" s="10"/>
      <c r="AG1203" s="10"/>
      <c r="AH1203" s="10"/>
      <c r="AI1203" s="10"/>
      <c r="AJ1203" s="10"/>
      <c r="AK1203" s="10"/>
      <c r="AL1203" s="10"/>
      <c r="AM1203" s="10"/>
      <c r="AN1203" s="10"/>
      <c r="AO1203" s="10"/>
      <c r="AP1203" s="10"/>
      <c r="AQ1203" s="10"/>
      <c r="AR1203" s="10"/>
      <c r="AS1203" s="10"/>
      <c r="AT1203" s="10"/>
      <c r="AU1203" s="10"/>
      <c r="AV1203" s="10"/>
      <c r="AW1203" s="10"/>
      <c r="AX1203" s="22" t="s">
        <v>5</v>
      </c>
    </row>
    <row r="1204" spans="1:251" s="16" customFormat="1" ht="13.5" customHeight="1">
      <c r="A1204" s="8"/>
      <c r="B1204" s="118" t="s">
        <v>6</v>
      </c>
      <c r="C1204" s="119"/>
      <c r="D1204" s="119"/>
      <c r="E1204" s="119"/>
      <c r="F1204" s="119"/>
      <c r="G1204" s="119"/>
      <c r="H1204" s="119"/>
      <c r="I1204" s="119"/>
      <c r="J1204" s="119"/>
      <c r="K1204" s="119"/>
      <c r="L1204" s="119"/>
      <c r="M1204" s="119"/>
      <c r="N1204" s="119"/>
      <c r="O1204" s="119"/>
      <c r="P1204" s="119"/>
      <c r="Q1204" s="119"/>
      <c r="R1204" s="119"/>
      <c r="S1204" s="119"/>
      <c r="T1204" s="119"/>
      <c r="U1204" s="119"/>
      <c r="V1204" s="119"/>
      <c r="W1204" s="119"/>
      <c r="X1204" s="119"/>
      <c r="Y1204" s="119"/>
      <c r="Z1204" s="120"/>
      <c r="AA1204" s="124" t="s">
        <v>11</v>
      </c>
      <c r="AB1204" s="119"/>
      <c r="AC1204" s="119"/>
      <c r="AD1204" s="119"/>
      <c r="AE1204" s="119"/>
      <c r="AF1204" s="119"/>
      <c r="AG1204" s="119"/>
      <c r="AH1204" s="119"/>
      <c r="AI1204" s="120"/>
      <c r="AJ1204" s="124" t="s">
        <v>12</v>
      </c>
      <c r="AK1204" s="119"/>
      <c r="AL1204" s="119"/>
      <c r="AM1204" s="119"/>
      <c r="AN1204" s="119"/>
      <c r="AO1204" s="119"/>
      <c r="AP1204" s="119"/>
      <c r="AQ1204" s="119"/>
      <c r="AR1204" s="120"/>
      <c r="AS1204" s="124" t="s">
        <v>7</v>
      </c>
      <c r="AT1204" s="119"/>
      <c r="AU1204" s="119"/>
      <c r="AV1204" s="119"/>
      <c r="AW1204" s="119"/>
      <c r="AX1204" s="126"/>
      <c r="AY1204" s="2"/>
      <c r="AZ1204" s="2"/>
      <c r="BA1204" s="2"/>
      <c r="BB1204" s="2"/>
      <c r="BC1204" s="2"/>
      <c r="BD1204" s="2"/>
      <c r="BE1204" s="2"/>
      <c r="BF1204" s="2"/>
      <c r="BG1204" s="2"/>
      <c r="BH1204" s="2"/>
      <c r="BI1204" s="2"/>
      <c r="BJ1204" s="2"/>
      <c r="BK1204" s="2"/>
      <c r="BL1204" s="2"/>
      <c r="BM1204" s="2"/>
      <c r="BN1204" s="2"/>
      <c r="BO1204" s="2"/>
      <c r="BP1204" s="2"/>
      <c r="BQ1204" s="2"/>
      <c r="BR1204" s="2"/>
      <c r="BS1204" s="2"/>
      <c r="BT1204" s="2"/>
      <c r="BU1204" s="2"/>
      <c r="BV1204" s="2"/>
      <c r="BW1204" s="2"/>
      <c r="BX1204" s="2"/>
      <c r="BY1204" s="2"/>
      <c r="BZ1204" s="2"/>
      <c r="CA1204" s="2"/>
      <c r="CB1204" s="2"/>
      <c r="CC1204" s="2"/>
      <c r="CD1204" s="2"/>
      <c r="CE1204" s="2"/>
      <c r="CF1204" s="2"/>
      <c r="CG1204" s="2"/>
      <c r="CH1204" s="2"/>
      <c r="CI1204" s="2"/>
      <c r="CJ1204" s="2"/>
      <c r="CK1204" s="2"/>
      <c r="CL1204" s="2"/>
      <c r="CM1204" s="2"/>
      <c r="CN1204" s="2"/>
      <c r="CO1204" s="2"/>
      <c r="CP1204" s="2"/>
      <c r="CQ1204" s="2"/>
      <c r="CR1204" s="2"/>
      <c r="CS1204" s="2"/>
      <c r="CT1204" s="2"/>
      <c r="CU1204" s="2"/>
      <c r="CV1204" s="2"/>
      <c r="CW1204" s="2"/>
      <c r="CX1204" s="2"/>
      <c r="CY1204" s="2"/>
      <c r="CZ1204" s="2"/>
      <c r="DA1204" s="2"/>
      <c r="DB1204" s="2"/>
      <c r="DC1204" s="2"/>
      <c r="DD1204" s="2"/>
      <c r="DE1204" s="2"/>
      <c r="DF1204" s="2"/>
      <c r="DG1204" s="2"/>
      <c r="DH1204" s="2"/>
      <c r="DI1204" s="2"/>
      <c r="DJ1204" s="2"/>
      <c r="DK1204" s="2"/>
      <c r="DL1204" s="2"/>
      <c r="DM1204" s="2"/>
      <c r="DN1204" s="2"/>
      <c r="DO1204" s="2"/>
      <c r="DP1204" s="2"/>
      <c r="DQ1204" s="2"/>
      <c r="DR1204" s="2"/>
      <c r="DS1204" s="2"/>
      <c r="DT1204" s="2"/>
      <c r="DU1204" s="2"/>
      <c r="DV1204" s="2"/>
      <c r="DW1204" s="2"/>
      <c r="DX1204" s="2"/>
      <c r="DY1204" s="2"/>
      <c r="DZ1204" s="2"/>
      <c r="EA1204" s="2"/>
      <c r="EB1204" s="2"/>
      <c r="EC1204" s="2"/>
      <c r="ED1204" s="2"/>
      <c r="EE1204" s="2"/>
      <c r="EF1204" s="2"/>
      <c r="EG1204" s="2"/>
      <c r="EH1204" s="2"/>
      <c r="EI1204" s="2"/>
      <c r="EJ1204" s="2"/>
      <c r="EK1204" s="2"/>
      <c r="EL1204" s="2"/>
      <c r="EM1204" s="2"/>
      <c r="EN1204" s="2"/>
      <c r="EO1204" s="2"/>
      <c r="EP1204" s="2"/>
      <c r="EQ1204" s="2"/>
      <c r="ER1204" s="2"/>
      <c r="ES1204" s="2"/>
      <c r="ET1204" s="2"/>
      <c r="EU1204" s="2"/>
      <c r="EV1204" s="2"/>
      <c r="EW1204" s="2"/>
      <c r="EX1204" s="2"/>
      <c r="EY1204" s="2"/>
      <c r="EZ1204" s="2"/>
      <c r="FA1204" s="2"/>
      <c r="FB1204" s="2"/>
      <c r="FC1204" s="2"/>
      <c r="FD1204" s="2"/>
      <c r="FE1204" s="2"/>
      <c r="FF1204" s="2"/>
      <c r="FG1204" s="2"/>
      <c r="FH1204" s="2"/>
      <c r="FI1204" s="2"/>
      <c r="FJ1204" s="2"/>
      <c r="FK1204" s="2"/>
      <c r="FL1204" s="2"/>
      <c r="FM1204" s="2"/>
      <c r="FN1204" s="2"/>
      <c r="FO1204" s="2"/>
      <c r="FP1204" s="2"/>
      <c r="FQ1204" s="2"/>
      <c r="FR1204" s="2"/>
      <c r="FS1204" s="2"/>
      <c r="FT1204" s="2"/>
      <c r="FU1204" s="2"/>
      <c r="FV1204" s="2"/>
      <c r="FW1204" s="2"/>
      <c r="FX1204" s="2"/>
      <c r="FY1204" s="2"/>
      <c r="FZ1204" s="2"/>
      <c r="GA1204" s="2"/>
      <c r="GB1204" s="2"/>
      <c r="GC1204" s="2"/>
      <c r="GD1204" s="2"/>
      <c r="GE1204" s="2"/>
      <c r="GF1204" s="2"/>
      <c r="GG1204" s="2"/>
      <c r="GH1204" s="2"/>
      <c r="GI1204" s="2"/>
      <c r="GJ1204" s="2"/>
      <c r="GK1204" s="2"/>
      <c r="GL1204" s="2"/>
      <c r="GM1204" s="2"/>
      <c r="GN1204" s="2"/>
      <c r="GO1204" s="2"/>
      <c r="GP1204" s="2"/>
      <c r="GQ1204" s="2"/>
      <c r="GR1204" s="2"/>
      <c r="GS1204" s="2"/>
      <c r="GT1204" s="2"/>
      <c r="GU1204" s="2"/>
      <c r="GV1204" s="2"/>
      <c r="GW1204" s="2"/>
      <c r="GX1204" s="2"/>
      <c r="GY1204" s="2"/>
      <c r="GZ1204" s="2"/>
      <c r="HA1204" s="2"/>
      <c r="HB1204" s="2"/>
      <c r="HC1204" s="2"/>
      <c r="HD1204" s="2"/>
      <c r="HE1204" s="2"/>
      <c r="HF1204" s="2"/>
      <c r="HG1204" s="2"/>
      <c r="HH1204" s="2"/>
      <c r="HI1204" s="2"/>
      <c r="HJ1204" s="2"/>
      <c r="HK1204" s="2"/>
      <c r="HL1204" s="2"/>
      <c r="HM1204" s="2"/>
      <c r="HN1204" s="2"/>
      <c r="HO1204" s="2"/>
      <c r="HP1204" s="2"/>
      <c r="HQ1204" s="2"/>
      <c r="HR1204" s="2"/>
      <c r="HS1204" s="2"/>
      <c r="HT1204" s="2"/>
      <c r="HU1204" s="2"/>
      <c r="HV1204" s="2"/>
      <c r="HW1204" s="2"/>
      <c r="HX1204" s="2"/>
      <c r="HY1204" s="2"/>
      <c r="HZ1204" s="2"/>
      <c r="IA1204" s="2"/>
      <c r="IB1204" s="2"/>
      <c r="IC1204" s="2"/>
      <c r="ID1204" s="2"/>
      <c r="IE1204" s="2"/>
      <c r="IF1204" s="2"/>
      <c r="IG1204" s="2"/>
      <c r="IH1204" s="2"/>
      <c r="II1204" s="2"/>
      <c r="IJ1204" s="2"/>
      <c r="IK1204" s="2"/>
      <c r="IL1204" s="2"/>
      <c r="IM1204" s="2"/>
      <c r="IN1204" s="2"/>
      <c r="IO1204" s="2"/>
      <c r="IP1204" s="2"/>
      <c r="IQ1204" s="2"/>
    </row>
    <row r="1205" spans="1:251" s="16" customFormat="1">
      <c r="A1205" s="8"/>
      <c r="B1205" s="121"/>
      <c r="C1205" s="122"/>
      <c r="D1205" s="122"/>
      <c r="E1205" s="122"/>
      <c r="F1205" s="122"/>
      <c r="G1205" s="122"/>
      <c r="H1205" s="122"/>
      <c r="I1205" s="122"/>
      <c r="J1205" s="122"/>
      <c r="K1205" s="122"/>
      <c r="L1205" s="122"/>
      <c r="M1205" s="122"/>
      <c r="N1205" s="122"/>
      <c r="O1205" s="122"/>
      <c r="P1205" s="122"/>
      <c r="Q1205" s="122"/>
      <c r="R1205" s="122"/>
      <c r="S1205" s="122"/>
      <c r="T1205" s="122"/>
      <c r="U1205" s="122"/>
      <c r="V1205" s="122"/>
      <c r="W1205" s="122"/>
      <c r="X1205" s="122"/>
      <c r="Y1205" s="122"/>
      <c r="Z1205" s="123"/>
      <c r="AA1205" s="125"/>
      <c r="AB1205" s="122"/>
      <c r="AC1205" s="122"/>
      <c r="AD1205" s="122"/>
      <c r="AE1205" s="122"/>
      <c r="AF1205" s="122"/>
      <c r="AG1205" s="122"/>
      <c r="AH1205" s="122"/>
      <c r="AI1205" s="123"/>
      <c r="AJ1205" s="125"/>
      <c r="AK1205" s="122"/>
      <c r="AL1205" s="122"/>
      <c r="AM1205" s="122"/>
      <c r="AN1205" s="122"/>
      <c r="AO1205" s="122"/>
      <c r="AP1205" s="122"/>
      <c r="AQ1205" s="122"/>
      <c r="AR1205" s="123"/>
      <c r="AS1205" s="125"/>
      <c r="AT1205" s="122"/>
      <c r="AU1205" s="122"/>
      <c r="AV1205" s="122"/>
      <c r="AW1205" s="122"/>
      <c r="AX1205" s="127"/>
      <c r="AY1205" s="2"/>
      <c r="AZ1205" s="2"/>
      <c r="BA1205" s="2"/>
      <c r="BB1205" s="23"/>
      <c r="BC1205" s="24"/>
      <c r="BE1205" s="2"/>
      <c r="BF1205" s="2"/>
      <c r="BG1205" s="2"/>
      <c r="BH1205" s="2"/>
      <c r="BI1205" s="2"/>
      <c r="BJ1205" s="2"/>
      <c r="BK1205" s="2"/>
      <c r="BL1205" s="2"/>
      <c r="BM1205" s="2"/>
      <c r="BN1205" s="2"/>
      <c r="BO1205" s="2"/>
      <c r="BP1205" s="2"/>
      <c r="BQ1205" s="2"/>
      <c r="BR1205" s="2"/>
      <c r="BS1205" s="2"/>
      <c r="BT1205" s="2"/>
      <c r="BU1205" s="2"/>
      <c r="BV1205" s="2"/>
      <c r="BW1205" s="2"/>
      <c r="BX1205" s="2"/>
      <c r="BY1205" s="2"/>
      <c r="BZ1205" s="2"/>
      <c r="CA1205" s="2"/>
      <c r="CB1205" s="2"/>
      <c r="CC1205" s="2"/>
      <c r="CD1205" s="2"/>
      <c r="CE1205" s="2"/>
      <c r="CF1205" s="2"/>
      <c r="CG1205" s="2"/>
      <c r="CH1205" s="2"/>
      <c r="CI1205" s="2"/>
      <c r="CJ1205" s="2"/>
      <c r="CK1205" s="2"/>
      <c r="CL1205" s="2"/>
      <c r="CM1205" s="2"/>
      <c r="CN1205" s="2"/>
      <c r="CO1205" s="2"/>
      <c r="CP1205" s="2"/>
      <c r="CQ1205" s="2"/>
      <c r="CR1205" s="2"/>
      <c r="CS1205" s="2"/>
      <c r="CT1205" s="2"/>
      <c r="CU1205" s="2"/>
      <c r="CV1205" s="2"/>
      <c r="CW1205" s="2"/>
      <c r="CX1205" s="2"/>
      <c r="CY1205" s="2"/>
      <c r="CZ1205" s="2"/>
      <c r="DA1205" s="2"/>
      <c r="DB1205" s="2"/>
      <c r="DC1205" s="2"/>
      <c r="DD1205" s="2"/>
      <c r="DE1205" s="2"/>
      <c r="DF1205" s="2"/>
      <c r="DG1205" s="2"/>
      <c r="DH1205" s="2"/>
      <c r="DI1205" s="2"/>
      <c r="DJ1205" s="2"/>
      <c r="DK1205" s="2"/>
      <c r="DL1205" s="2"/>
      <c r="DM1205" s="2"/>
      <c r="DN1205" s="2"/>
      <c r="DO1205" s="2"/>
      <c r="DP1205" s="2"/>
      <c r="DQ1205" s="2"/>
      <c r="DR1205" s="2"/>
      <c r="DS1205" s="2"/>
      <c r="DT1205" s="2"/>
      <c r="DU1205" s="2"/>
      <c r="DV1205" s="2"/>
      <c r="DW1205" s="2"/>
      <c r="DX1205" s="2"/>
      <c r="DY1205" s="2"/>
      <c r="DZ1205" s="2"/>
      <c r="EA1205" s="2"/>
      <c r="EB1205" s="2"/>
      <c r="EC1205" s="2"/>
      <c r="ED1205" s="2"/>
      <c r="EE1205" s="2"/>
      <c r="EF1205" s="2"/>
      <c r="EG1205" s="2"/>
      <c r="EH1205" s="2"/>
      <c r="EI1205" s="2"/>
      <c r="EJ1205" s="2"/>
      <c r="EK1205" s="2"/>
      <c r="EL1205" s="2"/>
      <c r="EM1205" s="2"/>
      <c r="EN1205" s="2"/>
      <c r="EO1205" s="2"/>
      <c r="EP1205" s="2"/>
      <c r="EQ1205" s="2"/>
      <c r="ER1205" s="2"/>
      <c r="ES1205" s="2"/>
      <c r="ET1205" s="2"/>
      <c r="EU1205" s="2"/>
      <c r="EV1205" s="2"/>
      <c r="EW1205" s="2"/>
      <c r="EX1205" s="2"/>
      <c r="EY1205" s="2"/>
      <c r="EZ1205" s="2"/>
      <c r="FA1205" s="2"/>
      <c r="FB1205" s="2"/>
      <c r="FC1205" s="2"/>
      <c r="FD1205" s="2"/>
      <c r="FE1205" s="2"/>
      <c r="FF1205" s="2"/>
      <c r="FG1205" s="2"/>
      <c r="FH1205" s="2"/>
      <c r="FI1205" s="2"/>
      <c r="FJ1205" s="2"/>
      <c r="FK1205" s="2"/>
      <c r="FL1205" s="2"/>
      <c r="FM1205" s="2"/>
      <c r="FN1205" s="2"/>
      <c r="FO1205" s="2"/>
      <c r="FP1205" s="2"/>
      <c r="FQ1205" s="2"/>
      <c r="FR1205" s="2"/>
      <c r="FS1205" s="2"/>
      <c r="FT1205" s="2"/>
      <c r="FU1205" s="2"/>
      <c r="FV1205" s="2"/>
      <c r="FW1205" s="2"/>
      <c r="FX1205" s="2"/>
      <c r="FY1205" s="2"/>
      <c r="FZ1205" s="2"/>
      <c r="GA1205" s="2"/>
      <c r="GB1205" s="2"/>
      <c r="GC1205" s="2"/>
      <c r="GD1205" s="2"/>
      <c r="GE1205" s="2"/>
      <c r="GF1205" s="2"/>
      <c r="GG1205" s="2"/>
      <c r="GH1205" s="2"/>
      <c r="GI1205" s="2"/>
      <c r="GJ1205" s="2"/>
      <c r="GK1205" s="2"/>
      <c r="GL1205" s="2"/>
      <c r="GM1205" s="2"/>
      <c r="GN1205" s="2"/>
      <c r="GO1205" s="2"/>
      <c r="GP1205" s="2"/>
      <c r="GQ1205" s="2"/>
      <c r="GR1205" s="2"/>
      <c r="GS1205" s="2"/>
      <c r="GT1205" s="2"/>
      <c r="GU1205" s="2"/>
      <c r="GV1205" s="2"/>
      <c r="GW1205" s="2"/>
      <c r="GX1205" s="2"/>
      <c r="GY1205" s="2"/>
      <c r="GZ1205" s="2"/>
      <c r="HA1205" s="2"/>
      <c r="HB1205" s="2"/>
      <c r="HC1205" s="2"/>
      <c r="HD1205" s="2"/>
      <c r="HE1205" s="2"/>
      <c r="HF1205" s="2"/>
      <c r="HG1205" s="2"/>
      <c r="HH1205" s="2"/>
      <c r="HI1205" s="2"/>
      <c r="HJ1205" s="2"/>
      <c r="HK1205" s="2"/>
      <c r="HL1205" s="2"/>
      <c r="HM1205" s="2"/>
      <c r="HN1205" s="2"/>
      <c r="HO1205" s="2"/>
      <c r="HP1205" s="2"/>
      <c r="HQ1205" s="2"/>
      <c r="HR1205" s="2"/>
      <c r="HS1205" s="2"/>
      <c r="HT1205" s="2"/>
      <c r="HU1205" s="2"/>
      <c r="HV1205" s="2"/>
      <c r="HW1205" s="2"/>
      <c r="HX1205" s="2"/>
      <c r="HY1205" s="2"/>
      <c r="HZ1205" s="2"/>
      <c r="IA1205" s="2"/>
      <c r="IB1205" s="2"/>
      <c r="IC1205" s="2"/>
      <c r="ID1205" s="2"/>
      <c r="IE1205" s="2"/>
      <c r="IF1205" s="2"/>
      <c r="IG1205" s="2"/>
      <c r="IH1205" s="2"/>
      <c r="II1205" s="2"/>
      <c r="IJ1205" s="2"/>
      <c r="IK1205" s="2"/>
      <c r="IL1205" s="2"/>
      <c r="IM1205" s="2"/>
      <c r="IN1205" s="2"/>
      <c r="IO1205" s="2"/>
      <c r="IP1205" s="2"/>
      <c r="IQ1205" s="2"/>
    </row>
    <row r="1206" spans="1:251" s="16" customFormat="1" ht="18.75" customHeight="1">
      <c r="A1206" s="8"/>
      <c r="B1206" s="25"/>
      <c r="C1206" s="147" t="s">
        <v>183</v>
      </c>
      <c r="D1206" s="148"/>
      <c r="E1206" s="148"/>
      <c r="F1206" s="148"/>
      <c r="G1206" s="148"/>
      <c r="H1206" s="148"/>
      <c r="I1206" s="148"/>
      <c r="J1206" s="148"/>
      <c r="K1206" s="148"/>
      <c r="L1206" s="148"/>
      <c r="M1206" s="148"/>
      <c r="N1206" s="148"/>
      <c r="O1206" s="148"/>
      <c r="P1206" s="148"/>
      <c r="Q1206" s="148"/>
      <c r="R1206" s="148"/>
      <c r="S1206" s="148"/>
      <c r="T1206" s="148"/>
      <c r="U1206" s="148"/>
      <c r="V1206" s="148"/>
      <c r="W1206" s="148"/>
      <c r="X1206" s="148"/>
      <c r="Y1206" s="148"/>
      <c r="Z1206" s="149"/>
      <c r="AA1206" s="150">
        <v>356</v>
      </c>
      <c r="AB1206" s="151"/>
      <c r="AC1206" s="151"/>
      <c r="AD1206" s="151"/>
      <c r="AE1206" s="151"/>
      <c r="AF1206" s="151"/>
      <c r="AG1206" s="151"/>
      <c r="AH1206" s="151"/>
      <c r="AI1206" s="152"/>
      <c r="AJ1206" s="150">
        <v>0</v>
      </c>
      <c r="AK1206" s="151"/>
      <c r="AL1206" s="151"/>
      <c r="AM1206" s="151"/>
      <c r="AN1206" s="151"/>
      <c r="AO1206" s="151"/>
      <c r="AP1206" s="151"/>
      <c r="AQ1206" s="151"/>
      <c r="AR1206" s="152"/>
      <c r="AS1206" s="153"/>
      <c r="AT1206" s="154"/>
      <c r="AU1206" s="154"/>
      <c r="AV1206" s="154"/>
      <c r="AW1206" s="154"/>
      <c r="AX1206" s="155"/>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c r="IN1206" s="2"/>
      <c r="IO1206" s="2"/>
      <c r="IP1206" s="2"/>
      <c r="IQ1206" s="2"/>
    </row>
    <row r="1207" spans="1:251" s="16" customFormat="1" ht="18.75" customHeight="1" thickBot="1">
      <c r="A1207" s="17"/>
      <c r="B1207" s="138" t="s">
        <v>13</v>
      </c>
      <c r="C1207" s="139"/>
      <c r="D1207" s="139"/>
      <c r="E1207" s="139"/>
      <c r="F1207" s="139"/>
      <c r="G1207" s="139"/>
      <c r="H1207" s="139"/>
      <c r="I1207" s="139"/>
      <c r="J1207" s="139"/>
      <c r="K1207" s="139"/>
      <c r="L1207" s="139"/>
      <c r="M1207" s="139"/>
      <c r="N1207" s="139"/>
      <c r="O1207" s="139"/>
      <c r="P1207" s="139"/>
      <c r="Q1207" s="139"/>
      <c r="R1207" s="139"/>
      <c r="S1207" s="139"/>
      <c r="T1207" s="139"/>
      <c r="U1207" s="139"/>
      <c r="V1207" s="139"/>
      <c r="W1207" s="139"/>
      <c r="X1207" s="139"/>
      <c r="Y1207" s="139"/>
      <c r="Z1207" s="140"/>
      <c r="AA1207" s="141">
        <f>SUM($AA$1206:$AA$1206)</f>
        <v>356</v>
      </c>
      <c r="AB1207" s="142"/>
      <c r="AC1207" s="142"/>
      <c r="AD1207" s="142"/>
      <c r="AE1207" s="142"/>
      <c r="AF1207" s="142"/>
      <c r="AG1207" s="142"/>
      <c r="AH1207" s="142"/>
      <c r="AI1207" s="143"/>
      <c r="AJ1207" s="141">
        <f>SUM($AJ$1206:$AJ$1206)</f>
        <v>0</v>
      </c>
      <c r="AK1207" s="142"/>
      <c r="AL1207" s="142"/>
      <c r="AM1207" s="142"/>
      <c r="AN1207" s="142"/>
      <c r="AO1207" s="142"/>
      <c r="AP1207" s="142"/>
      <c r="AQ1207" s="142"/>
      <c r="AR1207" s="143"/>
      <c r="AS1207" s="144"/>
      <c r="AT1207" s="145"/>
      <c r="AU1207" s="145"/>
      <c r="AV1207" s="145"/>
      <c r="AW1207" s="145"/>
      <c r="AX1207" s="146"/>
      <c r="AY1207" s="2"/>
      <c r="AZ1207" s="2"/>
      <c r="BA1207" s="2"/>
      <c r="BB1207" s="2"/>
      <c r="BC1207" s="2"/>
      <c r="BD1207" s="2"/>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c r="FP1207" s="2"/>
      <c r="FQ1207" s="2"/>
      <c r="FR1207" s="2"/>
      <c r="FS1207" s="2"/>
      <c r="FT1207" s="2"/>
      <c r="FU1207" s="2"/>
      <c r="FV1207" s="2"/>
      <c r="FW1207" s="2"/>
      <c r="FX1207" s="2"/>
      <c r="FY1207" s="2"/>
      <c r="FZ1207" s="2"/>
      <c r="GA1207" s="2"/>
      <c r="GB1207" s="2"/>
      <c r="GC1207" s="2"/>
      <c r="GD1207" s="2"/>
      <c r="GE1207" s="2"/>
      <c r="GF1207" s="2"/>
      <c r="GG1207" s="2"/>
      <c r="GH1207" s="2"/>
      <c r="GI1207" s="2"/>
      <c r="GJ1207" s="2"/>
      <c r="GK1207" s="2"/>
      <c r="GL1207" s="2"/>
      <c r="GM1207" s="2"/>
      <c r="GN1207" s="2"/>
      <c r="GO1207" s="2"/>
      <c r="GP1207" s="2"/>
      <c r="GQ1207" s="2"/>
      <c r="GR1207" s="2"/>
      <c r="GS1207" s="2"/>
      <c r="GT1207" s="2"/>
      <c r="GU1207" s="2"/>
      <c r="GV1207" s="2"/>
      <c r="GW1207" s="2"/>
      <c r="GX1207" s="2"/>
      <c r="GY1207" s="2"/>
      <c r="GZ1207" s="2"/>
      <c r="HA1207" s="2"/>
      <c r="HB1207" s="2"/>
      <c r="HC1207" s="2"/>
      <c r="HD1207" s="2"/>
      <c r="HE1207" s="2"/>
      <c r="HF1207" s="2"/>
      <c r="HG1207" s="2"/>
      <c r="HH1207" s="2"/>
      <c r="HI1207" s="2"/>
      <c r="HJ1207" s="2"/>
      <c r="HK1207" s="2"/>
      <c r="HL1207" s="2"/>
      <c r="HM1207" s="2"/>
      <c r="HN1207" s="2"/>
      <c r="HO1207" s="2"/>
      <c r="HP1207" s="2"/>
      <c r="HQ1207" s="2"/>
      <c r="HR1207" s="2"/>
      <c r="HS1207" s="2"/>
      <c r="HT1207" s="2"/>
      <c r="HU1207" s="2"/>
      <c r="HV1207" s="2"/>
      <c r="HW1207" s="2"/>
      <c r="HX1207" s="2"/>
      <c r="HY1207" s="2"/>
      <c r="HZ1207" s="2"/>
      <c r="IA1207" s="2"/>
      <c r="IB1207" s="2"/>
      <c r="IC1207" s="2"/>
      <c r="ID1207" s="2"/>
      <c r="IE1207" s="2"/>
      <c r="IF1207" s="2"/>
      <c r="IG1207" s="2"/>
      <c r="IH1207" s="2"/>
      <c r="II1207" s="2"/>
      <c r="IJ1207" s="2"/>
      <c r="IK1207" s="2"/>
      <c r="IL1207" s="2"/>
      <c r="IM1207" s="2"/>
      <c r="IN1207" s="2"/>
      <c r="IO1207" s="2"/>
      <c r="IP1207" s="2"/>
      <c r="IQ1207" s="2"/>
    </row>
    <row r="1209" spans="1:251" ht="19.2">
      <c r="A1209" s="1" t="s">
        <v>0</v>
      </c>
      <c r="AW1209" s="3"/>
      <c r="AX1209" s="4"/>
      <c r="AY1209" s="3"/>
    </row>
    <row r="1211" spans="1:251" ht="18">
      <c r="B1211" s="108" t="s">
        <v>8</v>
      </c>
      <c r="C1211" s="128"/>
      <c r="D1211" s="128"/>
      <c r="E1211" s="128"/>
      <c r="F1211" s="128"/>
      <c r="G1211" s="128"/>
      <c r="H1211" s="128"/>
      <c r="I1211" s="128"/>
      <c r="J1211" s="128"/>
      <c r="K1211" s="128"/>
      <c r="L1211" s="128"/>
      <c r="M1211" s="128"/>
      <c r="N1211" s="128"/>
      <c r="O1211" s="128"/>
      <c r="P1211" s="128"/>
      <c r="Q1211" s="128"/>
      <c r="R1211" s="128"/>
      <c r="S1211" s="128"/>
      <c r="T1211" s="128"/>
      <c r="U1211" s="128"/>
      <c r="V1211" s="128"/>
      <c r="W1211" s="128"/>
      <c r="X1211" s="128"/>
      <c r="Y1211" s="128"/>
      <c r="Z1211" s="128"/>
      <c r="AA1211" s="128"/>
      <c r="AB1211" s="128"/>
      <c r="AC1211" s="128"/>
      <c r="AD1211" s="128"/>
      <c r="AE1211" s="128"/>
      <c r="AF1211" s="128"/>
      <c r="AG1211" s="128"/>
      <c r="AH1211" s="128"/>
      <c r="AI1211" s="128"/>
      <c r="AJ1211" s="128"/>
      <c r="AK1211" s="128"/>
      <c r="AL1211" s="128"/>
      <c r="AM1211" s="128"/>
      <c r="AN1211" s="128"/>
      <c r="AO1211" s="128"/>
      <c r="AP1211" s="128"/>
      <c r="AQ1211" s="128"/>
      <c r="AR1211" s="128"/>
      <c r="AS1211" s="128"/>
      <c r="AT1211" s="128"/>
      <c r="AU1211" s="128"/>
      <c r="AV1211" s="128"/>
      <c r="AW1211" s="128"/>
      <c r="AX1211" s="128"/>
    </row>
    <row r="1212" spans="1:251">
      <c r="Z1212" s="5"/>
      <c r="AD1212" s="5"/>
      <c r="AE1212" s="5"/>
      <c r="AF1212" s="5"/>
      <c r="AG1212" s="5"/>
      <c r="AH1212" s="5"/>
      <c r="AI1212" s="5"/>
      <c r="AO1212" s="5"/>
    </row>
    <row r="1213" spans="1:251" ht="13.8" thickBot="1">
      <c r="Z1213" s="5"/>
      <c r="AD1213" s="5"/>
      <c r="AE1213" s="5"/>
      <c r="AF1213" s="5"/>
      <c r="AG1213" s="5"/>
      <c r="AH1213" s="5"/>
      <c r="AI1213" s="5"/>
      <c r="AO1213" s="5"/>
      <c r="DI1213" s="6"/>
    </row>
    <row r="1214" spans="1:251" ht="24.75" customHeight="1" thickBot="1">
      <c r="B1214" s="110" t="s">
        <v>1</v>
      </c>
      <c r="C1214" s="111"/>
      <c r="D1214" s="111"/>
      <c r="E1214" s="111"/>
      <c r="F1214" s="111"/>
      <c r="G1214" s="111"/>
      <c r="H1214" s="112" t="s">
        <v>184</v>
      </c>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3"/>
      <c r="AL1214" s="113"/>
      <c r="AM1214" s="113"/>
      <c r="AN1214" s="113"/>
      <c r="AO1214" s="113"/>
      <c r="AP1214" s="113"/>
      <c r="AQ1214" s="113"/>
      <c r="AR1214" s="113"/>
      <c r="AS1214" s="113"/>
      <c r="AT1214" s="113"/>
      <c r="AU1214" s="113"/>
      <c r="AV1214" s="113"/>
      <c r="AW1214" s="113"/>
      <c r="AX1214" s="114"/>
      <c r="DI1214" s="6"/>
    </row>
    <row r="1215" spans="1:251" ht="14.4">
      <c r="B1215" s="7"/>
      <c r="C1215" s="7"/>
      <c r="D1215" s="7"/>
      <c r="E1215" s="7"/>
      <c r="F1215" s="7"/>
      <c r="G1215" s="7"/>
      <c r="H1215" s="8"/>
      <c r="I1215" s="8"/>
      <c r="J1215" s="8"/>
      <c r="K1215" s="8"/>
      <c r="L1215" s="9"/>
      <c r="M1215" s="9"/>
      <c r="N1215" s="9"/>
      <c r="O1215" s="9"/>
      <c r="P1215" s="8"/>
      <c r="Q1215" s="8"/>
      <c r="R1215" s="8"/>
      <c r="S1215" s="8"/>
      <c r="T1215" s="8"/>
      <c r="U1215" s="8"/>
      <c r="V1215" s="10"/>
      <c r="W1215" s="10"/>
      <c r="X1215" s="10"/>
      <c r="Y1215" s="10"/>
      <c r="Z1215" s="10"/>
      <c r="AA1215" s="10"/>
      <c r="AB1215" s="10"/>
      <c r="AC1215" s="10"/>
      <c r="AD1215" s="10"/>
      <c r="AE1215" s="10"/>
      <c r="AF1215" s="10"/>
      <c r="AG1215" s="10"/>
      <c r="AH1215" s="10"/>
      <c r="AI1215" s="10"/>
      <c r="AJ1215" s="10"/>
      <c r="AK1215" s="10"/>
      <c r="AL1215" s="10"/>
      <c r="AM1215" s="10"/>
      <c r="AN1215" s="10"/>
      <c r="AO1215" s="10"/>
      <c r="AP1215" s="10"/>
      <c r="AQ1215" s="10"/>
      <c r="AR1215" s="10"/>
      <c r="AS1215" s="10"/>
      <c r="AT1215" s="10"/>
      <c r="AU1215" s="10"/>
      <c r="AV1215" s="10"/>
      <c r="AW1215" s="10"/>
      <c r="AX1215" s="10"/>
      <c r="DI1215" s="6"/>
    </row>
    <row r="1216" spans="1:251" ht="15" thickBot="1">
      <c r="A1216" s="11"/>
      <c r="B1216" s="10" t="s">
        <v>2</v>
      </c>
      <c r="C1216" s="8"/>
      <c r="D1216" s="8"/>
      <c r="E1216" s="8"/>
      <c r="F1216" s="8"/>
      <c r="G1216" s="8"/>
      <c r="H1216" s="8"/>
      <c r="I1216" s="8"/>
      <c r="J1216" s="8"/>
      <c r="K1216" s="8"/>
      <c r="L1216" s="9"/>
      <c r="M1216" s="9"/>
      <c r="N1216" s="9"/>
      <c r="O1216" s="9"/>
      <c r="P1216" s="8"/>
      <c r="Q1216" s="8"/>
      <c r="R1216" s="8"/>
      <c r="S1216" s="8"/>
      <c r="T1216" s="8"/>
      <c r="U1216" s="8"/>
      <c r="V1216" s="10"/>
      <c r="W1216" s="10"/>
      <c r="X1216" s="10"/>
      <c r="Y1216" s="10"/>
      <c r="Z1216" s="10"/>
      <c r="AA1216" s="10"/>
      <c r="AB1216" s="10"/>
      <c r="AC1216" s="10"/>
      <c r="AD1216" s="10"/>
      <c r="AE1216" s="10"/>
      <c r="AF1216" s="10"/>
      <c r="AG1216" s="10"/>
      <c r="AH1216" s="10"/>
      <c r="AI1216" s="10"/>
      <c r="AJ1216" s="10"/>
      <c r="AK1216" s="10"/>
      <c r="AL1216" s="10"/>
      <c r="AM1216" s="10"/>
      <c r="AN1216" s="10"/>
      <c r="AO1216" s="10"/>
      <c r="AP1216" s="10"/>
      <c r="AQ1216" s="10"/>
      <c r="AR1216" s="10"/>
      <c r="AS1216" s="10"/>
      <c r="AT1216" s="10"/>
      <c r="AU1216" s="10"/>
      <c r="AV1216" s="10"/>
      <c r="AW1216" s="10"/>
      <c r="AX1216" s="10"/>
      <c r="DI1216" s="6"/>
    </row>
    <row r="1217" spans="1:113" ht="14.4">
      <c r="A1217" s="8"/>
      <c r="B1217" s="12"/>
      <c r="C1217" s="7"/>
      <c r="D1217" s="7"/>
      <c r="E1217" s="7"/>
      <c r="F1217" s="7"/>
      <c r="G1217" s="7"/>
      <c r="H1217" s="7"/>
      <c r="I1217" s="7"/>
      <c r="J1217" s="7"/>
      <c r="K1217" s="7"/>
      <c r="L1217" s="13"/>
      <c r="M1217" s="13"/>
      <c r="N1217" s="13"/>
      <c r="O1217" s="13"/>
      <c r="P1217" s="7"/>
      <c r="Q1217" s="7"/>
      <c r="R1217" s="7"/>
      <c r="S1217" s="7"/>
      <c r="T1217" s="7"/>
      <c r="U1217" s="7"/>
      <c r="V1217" s="14"/>
      <c r="W1217" s="14"/>
      <c r="X1217" s="14"/>
      <c r="Y1217" s="14"/>
      <c r="Z1217" s="14"/>
      <c r="AA1217" s="14"/>
      <c r="AB1217" s="14"/>
      <c r="AC1217" s="14"/>
      <c r="AD1217" s="14"/>
      <c r="AE1217" s="14"/>
      <c r="AF1217" s="14"/>
      <c r="AG1217" s="14"/>
      <c r="AH1217" s="14"/>
      <c r="AI1217" s="14"/>
      <c r="AJ1217" s="14"/>
      <c r="AK1217" s="14"/>
      <c r="AL1217" s="14"/>
      <c r="AM1217" s="14"/>
      <c r="AN1217" s="14"/>
      <c r="AO1217" s="14"/>
      <c r="AP1217" s="14"/>
      <c r="AQ1217" s="14"/>
      <c r="AR1217" s="14"/>
      <c r="AS1217" s="14"/>
      <c r="AT1217" s="14"/>
      <c r="AU1217" s="14"/>
      <c r="AV1217" s="14"/>
      <c r="AW1217" s="14"/>
      <c r="AX1217" s="15"/>
    </row>
    <row r="1218" spans="1:113" ht="12" customHeight="1">
      <c r="A1218" s="8"/>
      <c r="B1218" s="115" t="s">
        <v>185</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6"/>
      <c r="AL1218" s="116"/>
      <c r="AM1218" s="116"/>
      <c r="AN1218" s="116"/>
      <c r="AO1218" s="116"/>
      <c r="AP1218" s="116"/>
      <c r="AQ1218" s="116"/>
      <c r="AR1218" s="116"/>
      <c r="AS1218" s="116"/>
      <c r="AT1218" s="116"/>
      <c r="AU1218" s="116"/>
      <c r="AV1218" s="116"/>
      <c r="AW1218" s="116"/>
      <c r="AX1218" s="117"/>
    </row>
    <row r="1219" spans="1:113" ht="12" customHeight="1">
      <c r="A1219" s="8"/>
      <c r="B1219" s="115"/>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6"/>
      <c r="AL1219" s="116"/>
      <c r="AM1219" s="116"/>
      <c r="AN1219" s="116"/>
      <c r="AO1219" s="116"/>
      <c r="AP1219" s="116"/>
      <c r="AQ1219" s="116"/>
      <c r="AR1219" s="116"/>
      <c r="AS1219" s="116"/>
      <c r="AT1219" s="116"/>
      <c r="AU1219" s="116"/>
      <c r="AV1219" s="116"/>
      <c r="AW1219" s="116"/>
      <c r="AX1219" s="117"/>
      <c r="BC1219" s="16"/>
    </row>
    <row r="1220" spans="1:113" ht="12" customHeight="1">
      <c r="A1220" s="8"/>
      <c r="B1220" s="115"/>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6"/>
      <c r="AL1220" s="116"/>
      <c r="AM1220" s="116"/>
      <c r="AN1220" s="116"/>
      <c r="AO1220" s="116"/>
      <c r="AP1220" s="116"/>
      <c r="AQ1220" s="116"/>
      <c r="AR1220" s="116"/>
      <c r="AS1220" s="116"/>
      <c r="AT1220" s="116"/>
      <c r="AU1220" s="116"/>
      <c r="AV1220" s="116"/>
      <c r="AW1220" s="116"/>
      <c r="AX1220" s="117"/>
    </row>
    <row r="1221" spans="1:113" ht="12" customHeight="1">
      <c r="A1221" s="8"/>
      <c r="B1221" s="115"/>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6"/>
      <c r="AL1221" s="116"/>
      <c r="AM1221" s="116"/>
      <c r="AN1221" s="116"/>
      <c r="AO1221" s="116"/>
      <c r="AP1221" s="116"/>
      <c r="AQ1221" s="116"/>
      <c r="AR1221" s="116"/>
      <c r="AS1221" s="116"/>
      <c r="AT1221" s="116"/>
      <c r="AU1221" s="116"/>
      <c r="AV1221" s="116"/>
      <c r="AW1221" s="116"/>
      <c r="AX1221" s="117"/>
    </row>
    <row r="1222" spans="1:113" ht="12" customHeight="1">
      <c r="A1222" s="8"/>
      <c r="B1222" s="115"/>
      <c r="C1222" s="116"/>
      <c r="D1222" s="116"/>
      <c r="E1222" s="116"/>
      <c r="F1222" s="116"/>
      <c r="G1222" s="116"/>
      <c r="H1222" s="116"/>
      <c r="I1222" s="116"/>
      <c r="J1222" s="116"/>
      <c r="K1222" s="116"/>
      <c r="L1222" s="116"/>
      <c r="M1222" s="116"/>
      <c r="N1222" s="116"/>
      <c r="O1222" s="116"/>
      <c r="P1222" s="116"/>
      <c r="Q1222" s="116"/>
      <c r="R1222" s="116"/>
      <c r="S1222" s="116"/>
      <c r="T1222" s="116"/>
      <c r="U1222" s="116"/>
      <c r="V1222" s="116"/>
      <c r="W1222" s="116"/>
      <c r="X1222" s="116"/>
      <c r="Y1222" s="116"/>
      <c r="Z1222" s="116"/>
      <c r="AA1222" s="116"/>
      <c r="AB1222" s="116"/>
      <c r="AC1222" s="116"/>
      <c r="AD1222" s="116"/>
      <c r="AE1222" s="116"/>
      <c r="AF1222" s="116"/>
      <c r="AG1222" s="116"/>
      <c r="AH1222" s="116"/>
      <c r="AI1222" s="116"/>
      <c r="AJ1222" s="116"/>
      <c r="AK1222" s="116"/>
      <c r="AL1222" s="116"/>
      <c r="AM1222" s="116"/>
      <c r="AN1222" s="116"/>
      <c r="AO1222" s="116"/>
      <c r="AP1222" s="116"/>
      <c r="AQ1222" s="116"/>
      <c r="AR1222" s="116"/>
      <c r="AS1222" s="116"/>
      <c r="AT1222" s="116"/>
      <c r="AU1222" s="116"/>
      <c r="AV1222" s="116"/>
      <c r="AW1222" s="116"/>
      <c r="AX1222" s="117"/>
    </row>
    <row r="1223" spans="1:113" ht="15" thickBot="1">
      <c r="A1223" s="17"/>
      <c r="B1223" s="18"/>
      <c r="C1223" s="19"/>
      <c r="D1223" s="19"/>
      <c r="E1223" s="19"/>
      <c r="F1223" s="19"/>
      <c r="G1223" s="19"/>
      <c r="H1223" s="19"/>
      <c r="I1223" s="19"/>
      <c r="J1223" s="19"/>
      <c r="K1223" s="19"/>
      <c r="L1223" s="19"/>
      <c r="M1223" s="19"/>
      <c r="N1223" s="19"/>
      <c r="O1223" s="19"/>
      <c r="P1223" s="19"/>
      <c r="Q1223" s="19"/>
      <c r="R1223" s="19"/>
      <c r="S1223" s="19"/>
      <c r="T1223" s="19"/>
      <c r="U1223" s="19"/>
      <c r="V1223" s="19"/>
      <c r="W1223" s="19"/>
      <c r="X1223" s="19"/>
      <c r="Y1223" s="19"/>
      <c r="Z1223" s="19"/>
      <c r="AA1223" s="19"/>
      <c r="AB1223" s="19"/>
      <c r="AC1223" s="19"/>
      <c r="AD1223" s="19"/>
      <c r="AE1223" s="19"/>
      <c r="AF1223" s="19"/>
      <c r="AG1223" s="19"/>
      <c r="AH1223" s="19"/>
      <c r="AI1223" s="19"/>
      <c r="AJ1223" s="19"/>
      <c r="AK1223" s="19"/>
      <c r="AL1223" s="19"/>
      <c r="AM1223" s="19"/>
      <c r="AN1223" s="19"/>
      <c r="AO1223" s="19"/>
      <c r="AP1223" s="19"/>
      <c r="AQ1223" s="19"/>
      <c r="AR1223" s="19"/>
      <c r="AS1223" s="19"/>
      <c r="AT1223" s="19"/>
      <c r="AU1223" s="19"/>
      <c r="AV1223" s="19"/>
      <c r="AW1223" s="19"/>
      <c r="AX1223" s="20"/>
    </row>
    <row r="1224" spans="1:113">
      <c r="B1224" s="21"/>
    </row>
    <row r="1225" spans="1:113" ht="15" thickBot="1">
      <c r="A1225" s="11"/>
      <c r="B1225" s="10" t="s">
        <v>3</v>
      </c>
      <c r="C1225" s="8"/>
      <c r="D1225" s="8"/>
      <c r="E1225" s="8"/>
      <c r="F1225" s="8"/>
      <c r="G1225" s="8"/>
      <c r="H1225" s="8"/>
      <c r="I1225" s="8"/>
      <c r="J1225" s="8"/>
      <c r="K1225" s="8"/>
      <c r="L1225" s="9"/>
      <c r="M1225" s="9"/>
      <c r="N1225" s="9"/>
      <c r="O1225" s="9"/>
      <c r="P1225" s="8"/>
      <c r="Q1225" s="8"/>
      <c r="R1225" s="8"/>
      <c r="S1225" s="8"/>
      <c r="T1225" s="8"/>
      <c r="U1225" s="8"/>
      <c r="V1225" s="10"/>
      <c r="W1225" s="10"/>
      <c r="X1225" s="10"/>
      <c r="Y1225" s="10"/>
      <c r="Z1225" s="10"/>
      <c r="AA1225" s="10"/>
      <c r="AB1225" s="10"/>
      <c r="AC1225" s="10"/>
      <c r="AD1225" s="10"/>
      <c r="AE1225" s="10"/>
      <c r="AF1225" s="10"/>
      <c r="AG1225" s="10"/>
      <c r="AH1225" s="10"/>
      <c r="AI1225" s="10"/>
      <c r="AJ1225" s="10"/>
      <c r="AK1225" s="10"/>
      <c r="AL1225" s="10"/>
      <c r="AM1225" s="10"/>
      <c r="AN1225" s="10"/>
      <c r="AO1225" s="10"/>
      <c r="AP1225" s="10"/>
      <c r="AQ1225" s="10"/>
      <c r="AR1225" s="10"/>
      <c r="AS1225" s="10"/>
      <c r="AT1225" s="10"/>
      <c r="AU1225" s="10"/>
      <c r="AV1225" s="10"/>
      <c r="AW1225" s="10"/>
      <c r="AX1225" s="10"/>
      <c r="DI1225" s="6"/>
    </row>
    <row r="1226" spans="1:113" ht="14.4">
      <c r="A1226" s="8"/>
      <c r="B1226" s="12"/>
      <c r="C1226" s="7"/>
      <c r="D1226" s="7"/>
      <c r="E1226" s="7"/>
      <c r="F1226" s="7"/>
      <c r="G1226" s="7"/>
      <c r="H1226" s="7"/>
      <c r="I1226" s="7"/>
      <c r="J1226" s="7"/>
      <c r="K1226" s="7"/>
      <c r="L1226" s="13"/>
      <c r="M1226" s="13"/>
      <c r="N1226" s="13"/>
      <c r="O1226" s="13"/>
      <c r="P1226" s="7"/>
      <c r="Q1226" s="7"/>
      <c r="R1226" s="7"/>
      <c r="S1226" s="7"/>
      <c r="T1226" s="7"/>
      <c r="U1226" s="7"/>
      <c r="V1226" s="14"/>
      <c r="W1226" s="14"/>
      <c r="X1226" s="14"/>
      <c r="Y1226" s="14"/>
      <c r="Z1226" s="14"/>
      <c r="AA1226" s="14"/>
      <c r="AB1226" s="14"/>
      <c r="AC1226" s="14"/>
      <c r="AD1226" s="14"/>
      <c r="AE1226" s="14"/>
      <c r="AF1226" s="14"/>
      <c r="AG1226" s="14"/>
      <c r="AH1226" s="14"/>
      <c r="AI1226" s="14"/>
      <c r="AJ1226" s="14"/>
      <c r="AK1226" s="14"/>
      <c r="AL1226" s="14"/>
      <c r="AM1226" s="14"/>
      <c r="AN1226" s="14"/>
      <c r="AO1226" s="14"/>
      <c r="AP1226" s="14"/>
      <c r="AQ1226" s="14"/>
      <c r="AR1226" s="14"/>
      <c r="AS1226" s="14"/>
      <c r="AT1226" s="14"/>
      <c r="AU1226" s="14"/>
      <c r="AV1226" s="14"/>
      <c r="AW1226" s="14"/>
      <c r="AX1226" s="15"/>
    </row>
    <row r="1227" spans="1:113" ht="12" customHeight="1">
      <c r="A1227" s="8"/>
      <c r="B1227" s="115" t="s">
        <v>186</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6"/>
      <c r="AL1227" s="116"/>
      <c r="AM1227" s="116"/>
      <c r="AN1227" s="116"/>
      <c r="AO1227" s="116"/>
      <c r="AP1227" s="116"/>
      <c r="AQ1227" s="116"/>
      <c r="AR1227" s="116"/>
      <c r="AS1227" s="116"/>
      <c r="AT1227" s="116"/>
      <c r="AU1227" s="116"/>
      <c r="AV1227" s="116"/>
      <c r="AW1227" s="116"/>
      <c r="AX1227" s="117"/>
    </row>
    <row r="1228" spans="1:113" ht="12" customHeight="1">
      <c r="A1228" s="8"/>
      <c r="B1228" s="115"/>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6"/>
      <c r="AL1228" s="116"/>
      <c r="AM1228" s="116"/>
      <c r="AN1228" s="116"/>
      <c r="AO1228" s="116"/>
      <c r="AP1228" s="116"/>
      <c r="AQ1228" s="116"/>
      <c r="AR1228" s="116"/>
      <c r="AS1228" s="116"/>
      <c r="AT1228" s="116"/>
      <c r="AU1228" s="116"/>
      <c r="AV1228" s="116"/>
      <c r="AW1228" s="116"/>
      <c r="AX1228" s="117"/>
    </row>
    <row r="1229" spans="1:113" ht="12" customHeight="1">
      <c r="A1229" s="8"/>
      <c r="B1229" s="115"/>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6"/>
      <c r="AL1229" s="116"/>
      <c r="AM1229" s="116"/>
      <c r="AN1229" s="116"/>
      <c r="AO1229" s="116"/>
      <c r="AP1229" s="116"/>
      <c r="AQ1229" s="116"/>
      <c r="AR1229" s="116"/>
      <c r="AS1229" s="116"/>
      <c r="AT1229" s="116"/>
      <c r="AU1229" s="116"/>
      <c r="AV1229" s="116"/>
      <c r="AW1229" s="116"/>
      <c r="AX1229" s="117"/>
    </row>
    <row r="1230" spans="1:113" ht="12" customHeight="1">
      <c r="A1230" s="8"/>
      <c r="B1230" s="115"/>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6"/>
      <c r="AL1230" s="116"/>
      <c r="AM1230" s="116"/>
      <c r="AN1230" s="116"/>
      <c r="AO1230" s="116"/>
      <c r="AP1230" s="116"/>
      <c r="AQ1230" s="116"/>
      <c r="AR1230" s="116"/>
      <c r="AS1230" s="116"/>
      <c r="AT1230" s="116"/>
      <c r="AU1230" s="116"/>
      <c r="AV1230" s="116"/>
      <c r="AW1230" s="116"/>
      <c r="AX1230" s="117"/>
    </row>
    <row r="1231" spans="1:113" ht="12" customHeight="1">
      <c r="A1231" s="8"/>
      <c r="B1231" s="115"/>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6"/>
      <c r="AL1231" s="116"/>
      <c r="AM1231" s="116"/>
      <c r="AN1231" s="116"/>
      <c r="AO1231" s="116"/>
      <c r="AP1231" s="116"/>
      <c r="AQ1231" s="116"/>
      <c r="AR1231" s="116"/>
      <c r="AS1231" s="116"/>
      <c r="AT1231" s="116"/>
      <c r="AU1231" s="116"/>
      <c r="AV1231" s="116"/>
      <c r="AW1231" s="116"/>
      <c r="AX1231" s="117"/>
      <c r="BC1231" s="16"/>
    </row>
    <row r="1232" spans="1:113" ht="12" customHeight="1">
      <c r="A1232" s="8"/>
      <c r="B1232" s="115"/>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6"/>
      <c r="AL1232" s="116"/>
      <c r="AM1232" s="116"/>
      <c r="AN1232" s="116"/>
      <c r="AO1232" s="116"/>
      <c r="AP1232" s="116"/>
      <c r="AQ1232" s="116"/>
      <c r="AR1232" s="116"/>
      <c r="AS1232" s="116"/>
      <c r="AT1232" s="116"/>
      <c r="AU1232" s="116"/>
      <c r="AV1232" s="116"/>
      <c r="AW1232" s="116"/>
      <c r="AX1232" s="117"/>
    </row>
    <row r="1233" spans="1:251" ht="12" customHeight="1">
      <c r="A1233" s="8"/>
      <c r="B1233" s="115"/>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6"/>
      <c r="AL1233" s="116"/>
      <c r="AM1233" s="116"/>
      <c r="AN1233" s="116"/>
      <c r="AO1233" s="116"/>
      <c r="AP1233" s="116"/>
      <c r="AQ1233" s="116"/>
      <c r="AR1233" s="116"/>
      <c r="AS1233" s="116"/>
      <c r="AT1233" s="116"/>
      <c r="AU1233" s="116"/>
      <c r="AV1233" s="116"/>
      <c r="AW1233" s="116"/>
      <c r="AX1233" s="117"/>
    </row>
    <row r="1234" spans="1:251" ht="12" customHeight="1">
      <c r="A1234" s="8"/>
      <c r="B1234" s="115"/>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6"/>
      <c r="AL1234" s="116"/>
      <c r="AM1234" s="116"/>
      <c r="AN1234" s="116"/>
      <c r="AO1234" s="116"/>
      <c r="AP1234" s="116"/>
      <c r="AQ1234" s="116"/>
      <c r="AR1234" s="116"/>
      <c r="AS1234" s="116"/>
      <c r="AT1234" s="116"/>
      <c r="AU1234" s="116"/>
      <c r="AV1234" s="116"/>
      <c r="AW1234" s="116"/>
      <c r="AX1234" s="117"/>
    </row>
    <row r="1235" spans="1:251" ht="15" thickBot="1">
      <c r="A1235" s="17"/>
      <c r="B1235" s="18"/>
      <c r="C1235" s="19"/>
      <c r="D1235" s="19"/>
      <c r="E1235" s="19"/>
      <c r="F1235" s="19"/>
      <c r="G1235" s="19"/>
      <c r="H1235" s="19"/>
      <c r="I1235" s="19"/>
      <c r="J1235" s="19"/>
      <c r="K1235" s="19"/>
      <c r="L1235" s="19"/>
      <c r="M1235" s="19"/>
      <c r="N1235" s="19"/>
      <c r="O1235" s="19"/>
      <c r="P1235" s="19"/>
      <c r="Q1235" s="19"/>
      <c r="R1235" s="19"/>
      <c r="S1235" s="19"/>
      <c r="T1235" s="19"/>
      <c r="U1235" s="19"/>
      <c r="V1235" s="19"/>
      <c r="W1235" s="19"/>
      <c r="X1235" s="19"/>
      <c r="Y1235" s="19"/>
      <c r="Z1235" s="19"/>
      <c r="AA1235" s="19"/>
      <c r="AB1235" s="19"/>
      <c r="AC1235" s="19"/>
      <c r="AD1235" s="19"/>
      <c r="AE1235" s="19"/>
      <c r="AF1235" s="19"/>
      <c r="AG1235" s="19"/>
      <c r="AH1235" s="19"/>
      <c r="AI1235" s="19"/>
      <c r="AJ1235" s="19"/>
      <c r="AK1235" s="19"/>
      <c r="AL1235" s="19"/>
      <c r="AM1235" s="19"/>
      <c r="AN1235" s="19"/>
      <c r="AO1235" s="19"/>
      <c r="AP1235" s="19"/>
      <c r="AQ1235" s="19"/>
      <c r="AR1235" s="19"/>
      <c r="AS1235" s="19"/>
      <c r="AT1235" s="19"/>
      <c r="AU1235" s="19"/>
      <c r="AV1235" s="19"/>
      <c r="AW1235" s="19"/>
      <c r="AX1235" s="20"/>
    </row>
    <row r="1236" spans="1:251">
      <c r="B1236" s="21"/>
    </row>
    <row r="1237" spans="1:251" ht="14.4">
      <c r="B1237" s="10" t="s">
        <v>4</v>
      </c>
      <c r="C1237" s="8"/>
      <c r="D1237" s="8"/>
      <c r="E1237" s="8"/>
      <c r="F1237" s="8"/>
      <c r="G1237" s="8"/>
      <c r="H1237" s="8"/>
      <c r="I1237" s="8"/>
      <c r="J1237" s="8"/>
      <c r="K1237" s="8"/>
      <c r="L1237" s="9"/>
      <c r="M1237" s="9"/>
      <c r="N1237" s="9"/>
      <c r="O1237" s="9"/>
      <c r="P1237" s="8"/>
      <c r="Q1237" s="8"/>
      <c r="R1237" s="8"/>
      <c r="S1237" s="8"/>
      <c r="T1237" s="8"/>
      <c r="U1237" s="8"/>
      <c r="V1237" s="10"/>
      <c r="W1237" s="10"/>
      <c r="X1237" s="10"/>
      <c r="Y1237" s="10"/>
      <c r="Z1237" s="10"/>
      <c r="AA1237" s="10"/>
      <c r="AB1237" s="10"/>
      <c r="AC1237" s="10"/>
      <c r="AD1237" s="10"/>
      <c r="AE1237" s="10"/>
      <c r="AF1237" s="10"/>
      <c r="AG1237" s="10"/>
      <c r="AH1237" s="10"/>
      <c r="AI1237" s="10"/>
      <c r="AJ1237" s="10"/>
      <c r="AK1237" s="10"/>
      <c r="AL1237" s="10"/>
      <c r="AM1237" s="10"/>
      <c r="AN1237" s="10"/>
      <c r="AO1237" s="10"/>
      <c r="AP1237" s="10"/>
      <c r="AQ1237" s="10"/>
      <c r="AR1237" s="10"/>
      <c r="AS1237" s="10"/>
      <c r="AT1237" s="10"/>
      <c r="AU1237" s="10"/>
      <c r="AV1237" s="10"/>
      <c r="AW1237" s="10"/>
      <c r="AX1237" s="10"/>
    </row>
    <row r="1238" spans="1:251" ht="15" thickBot="1">
      <c r="B1238" s="8"/>
      <c r="C1238" s="8"/>
      <c r="D1238" s="8"/>
      <c r="E1238" s="8"/>
      <c r="F1238" s="8"/>
      <c r="G1238" s="8"/>
      <c r="H1238" s="8"/>
      <c r="I1238" s="8"/>
      <c r="J1238" s="8"/>
      <c r="K1238" s="8"/>
      <c r="L1238" s="9"/>
      <c r="M1238" s="9"/>
      <c r="N1238" s="9"/>
      <c r="O1238" s="9"/>
      <c r="P1238" s="8"/>
      <c r="Q1238" s="8"/>
      <c r="R1238" s="8"/>
      <c r="S1238" s="8"/>
      <c r="T1238" s="8"/>
      <c r="U1238" s="8"/>
      <c r="V1238" s="10"/>
      <c r="W1238" s="10"/>
      <c r="X1238" s="10"/>
      <c r="Y1238" s="10"/>
      <c r="Z1238" s="10"/>
      <c r="AA1238" s="10"/>
      <c r="AB1238" s="10"/>
      <c r="AC1238" s="10"/>
      <c r="AD1238" s="10"/>
      <c r="AE1238" s="10"/>
      <c r="AF1238" s="10"/>
      <c r="AG1238" s="10"/>
      <c r="AH1238" s="10"/>
      <c r="AI1238" s="10"/>
      <c r="AJ1238" s="10"/>
      <c r="AK1238" s="10"/>
      <c r="AL1238" s="10"/>
      <c r="AM1238" s="10"/>
      <c r="AN1238" s="10"/>
      <c r="AO1238" s="10"/>
      <c r="AP1238" s="10"/>
      <c r="AQ1238" s="10"/>
      <c r="AR1238" s="10"/>
      <c r="AS1238" s="10"/>
      <c r="AT1238" s="10"/>
      <c r="AU1238" s="10"/>
      <c r="AV1238" s="10"/>
      <c r="AW1238" s="10"/>
      <c r="AX1238" s="22" t="s">
        <v>5</v>
      </c>
    </row>
    <row r="1239" spans="1:251" s="16" customFormat="1" ht="13.5" customHeight="1">
      <c r="A1239" s="8"/>
      <c r="B1239" s="118" t="s">
        <v>6</v>
      </c>
      <c r="C1239" s="119"/>
      <c r="D1239" s="119"/>
      <c r="E1239" s="119"/>
      <c r="F1239" s="119"/>
      <c r="G1239" s="119"/>
      <c r="H1239" s="119"/>
      <c r="I1239" s="119"/>
      <c r="J1239" s="119"/>
      <c r="K1239" s="119"/>
      <c r="L1239" s="119"/>
      <c r="M1239" s="119"/>
      <c r="N1239" s="119"/>
      <c r="O1239" s="119"/>
      <c r="P1239" s="119"/>
      <c r="Q1239" s="119"/>
      <c r="R1239" s="119"/>
      <c r="S1239" s="119"/>
      <c r="T1239" s="119"/>
      <c r="U1239" s="119"/>
      <c r="V1239" s="119"/>
      <c r="W1239" s="119"/>
      <c r="X1239" s="119"/>
      <c r="Y1239" s="119"/>
      <c r="Z1239" s="120"/>
      <c r="AA1239" s="124" t="s">
        <v>11</v>
      </c>
      <c r="AB1239" s="119"/>
      <c r="AC1239" s="119"/>
      <c r="AD1239" s="119"/>
      <c r="AE1239" s="119"/>
      <c r="AF1239" s="119"/>
      <c r="AG1239" s="119"/>
      <c r="AH1239" s="119"/>
      <c r="AI1239" s="120"/>
      <c r="AJ1239" s="124" t="s">
        <v>12</v>
      </c>
      <c r="AK1239" s="119"/>
      <c r="AL1239" s="119"/>
      <c r="AM1239" s="119"/>
      <c r="AN1239" s="119"/>
      <c r="AO1239" s="119"/>
      <c r="AP1239" s="119"/>
      <c r="AQ1239" s="119"/>
      <c r="AR1239" s="120"/>
      <c r="AS1239" s="124" t="s">
        <v>7</v>
      </c>
      <c r="AT1239" s="119"/>
      <c r="AU1239" s="119"/>
      <c r="AV1239" s="119"/>
      <c r="AW1239" s="119"/>
      <c r="AX1239" s="126"/>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c r="A1240" s="8"/>
      <c r="B1240" s="121"/>
      <c r="C1240" s="122"/>
      <c r="D1240" s="122"/>
      <c r="E1240" s="122"/>
      <c r="F1240" s="122"/>
      <c r="G1240" s="122"/>
      <c r="H1240" s="122"/>
      <c r="I1240" s="122"/>
      <c r="J1240" s="122"/>
      <c r="K1240" s="122"/>
      <c r="L1240" s="122"/>
      <c r="M1240" s="122"/>
      <c r="N1240" s="122"/>
      <c r="O1240" s="122"/>
      <c r="P1240" s="122"/>
      <c r="Q1240" s="122"/>
      <c r="R1240" s="122"/>
      <c r="S1240" s="122"/>
      <c r="T1240" s="122"/>
      <c r="U1240" s="122"/>
      <c r="V1240" s="122"/>
      <c r="W1240" s="122"/>
      <c r="X1240" s="122"/>
      <c r="Y1240" s="122"/>
      <c r="Z1240" s="123"/>
      <c r="AA1240" s="125"/>
      <c r="AB1240" s="122"/>
      <c r="AC1240" s="122"/>
      <c r="AD1240" s="122"/>
      <c r="AE1240" s="122"/>
      <c r="AF1240" s="122"/>
      <c r="AG1240" s="122"/>
      <c r="AH1240" s="122"/>
      <c r="AI1240" s="123"/>
      <c r="AJ1240" s="125"/>
      <c r="AK1240" s="122"/>
      <c r="AL1240" s="122"/>
      <c r="AM1240" s="122"/>
      <c r="AN1240" s="122"/>
      <c r="AO1240" s="122"/>
      <c r="AP1240" s="122"/>
      <c r="AQ1240" s="122"/>
      <c r="AR1240" s="123"/>
      <c r="AS1240" s="125"/>
      <c r="AT1240" s="122"/>
      <c r="AU1240" s="122"/>
      <c r="AV1240" s="122"/>
      <c r="AW1240" s="122"/>
      <c r="AX1240" s="127"/>
      <c r="AY1240" s="2"/>
      <c r="AZ1240" s="2"/>
      <c r="BA1240" s="2"/>
      <c r="BB1240" s="23"/>
      <c r="BC1240" s="24"/>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c r="A1241" s="8"/>
      <c r="B1241" s="25"/>
      <c r="C1241" s="147" t="s">
        <v>187</v>
      </c>
      <c r="D1241" s="148"/>
      <c r="E1241" s="148"/>
      <c r="F1241" s="148"/>
      <c r="G1241" s="148"/>
      <c r="H1241" s="148"/>
      <c r="I1241" s="148"/>
      <c r="J1241" s="148"/>
      <c r="K1241" s="148"/>
      <c r="L1241" s="148"/>
      <c r="M1241" s="148"/>
      <c r="N1241" s="148"/>
      <c r="O1241" s="148"/>
      <c r="P1241" s="148"/>
      <c r="Q1241" s="148"/>
      <c r="R1241" s="148"/>
      <c r="S1241" s="148"/>
      <c r="T1241" s="148"/>
      <c r="U1241" s="148"/>
      <c r="V1241" s="148"/>
      <c r="W1241" s="148"/>
      <c r="X1241" s="148"/>
      <c r="Y1241" s="148"/>
      <c r="Z1241" s="149"/>
      <c r="AA1241" s="150">
        <v>30991</v>
      </c>
      <c r="AB1241" s="151"/>
      <c r="AC1241" s="151"/>
      <c r="AD1241" s="151"/>
      <c r="AE1241" s="151"/>
      <c r="AF1241" s="151"/>
      <c r="AG1241" s="151"/>
      <c r="AH1241" s="151"/>
      <c r="AI1241" s="152"/>
      <c r="AJ1241" s="150">
        <v>32016</v>
      </c>
      <c r="AK1241" s="151"/>
      <c r="AL1241" s="151"/>
      <c r="AM1241" s="151"/>
      <c r="AN1241" s="151"/>
      <c r="AO1241" s="151"/>
      <c r="AP1241" s="151"/>
      <c r="AQ1241" s="151"/>
      <c r="AR1241" s="152"/>
      <c r="AS1241" s="153"/>
      <c r="AT1241" s="154"/>
      <c r="AU1241" s="154"/>
      <c r="AV1241" s="154"/>
      <c r="AW1241" s="154"/>
      <c r="AX1241" s="155"/>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thickBot="1">
      <c r="A1242" s="17"/>
      <c r="B1242" s="138" t="s">
        <v>13</v>
      </c>
      <c r="C1242" s="139"/>
      <c r="D1242" s="139"/>
      <c r="E1242" s="139"/>
      <c r="F1242" s="139"/>
      <c r="G1242" s="139"/>
      <c r="H1242" s="139"/>
      <c r="I1242" s="139"/>
      <c r="J1242" s="139"/>
      <c r="K1242" s="139"/>
      <c r="L1242" s="139"/>
      <c r="M1242" s="139"/>
      <c r="N1242" s="139"/>
      <c r="O1242" s="139"/>
      <c r="P1242" s="139"/>
      <c r="Q1242" s="139"/>
      <c r="R1242" s="139"/>
      <c r="S1242" s="139"/>
      <c r="T1242" s="139"/>
      <c r="U1242" s="139"/>
      <c r="V1242" s="139"/>
      <c r="W1242" s="139"/>
      <c r="X1242" s="139"/>
      <c r="Y1242" s="139"/>
      <c r="Z1242" s="140"/>
      <c r="AA1242" s="141">
        <f>SUM($AA$1241:$AA$1241)</f>
        <v>30991</v>
      </c>
      <c r="AB1242" s="142"/>
      <c r="AC1242" s="142"/>
      <c r="AD1242" s="142"/>
      <c r="AE1242" s="142"/>
      <c r="AF1242" s="142"/>
      <c r="AG1242" s="142"/>
      <c r="AH1242" s="142"/>
      <c r="AI1242" s="143"/>
      <c r="AJ1242" s="141">
        <f>SUM($AJ$1241:$AJ$1241)</f>
        <v>32016</v>
      </c>
      <c r="AK1242" s="142"/>
      <c r="AL1242" s="142"/>
      <c r="AM1242" s="142"/>
      <c r="AN1242" s="142"/>
      <c r="AO1242" s="142"/>
      <c r="AP1242" s="142"/>
      <c r="AQ1242" s="142"/>
      <c r="AR1242" s="143"/>
      <c r="AS1242" s="144"/>
      <c r="AT1242" s="145"/>
      <c r="AU1242" s="145"/>
      <c r="AV1242" s="145"/>
      <c r="AW1242" s="145"/>
      <c r="AX1242" s="146"/>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4" spans="1:251" ht="19.2">
      <c r="A1244" s="1" t="s">
        <v>0</v>
      </c>
      <c r="AW1244" s="3"/>
      <c r="AX1244" s="4"/>
      <c r="AY1244" s="3"/>
    </row>
    <row r="1246" spans="1:251" ht="18">
      <c r="B1246" s="108" t="s">
        <v>8</v>
      </c>
      <c r="C1246" s="128"/>
      <c r="D1246" s="128"/>
      <c r="E1246" s="128"/>
      <c r="F1246" s="128"/>
      <c r="G1246" s="128"/>
      <c r="H1246" s="128"/>
      <c r="I1246" s="128"/>
      <c r="J1246" s="128"/>
      <c r="K1246" s="128"/>
      <c r="L1246" s="128"/>
      <c r="M1246" s="128"/>
      <c r="N1246" s="128"/>
      <c r="O1246" s="128"/>
      <c r="P1246" s="128"/>
      <c r="Q1246" s="128"/>
      <c r="R1246" s="128"/>
      <c r="S1246" s="128"/>
      <c r="T1246" s="128"/>
      <c r="U1246" s="128"/>
      <c r="V1246" s="128"/>
      <c r="W1246" s="128"/>
      <c r="X1246" s="128"/>
      <c r="Y1246" s="128"/>
      <c r="Z1246" s="128"/>
      <c r="AA1246" s="128"/>
      <c r="AB1246" s="128"/>
      <c r="AC1246" s="128"/>
      <c r="AD1246" s="128"/>
      <c r="AE1246" s="128"/>
      <c r="AF1246" s="128"/>
      <c r="AG1246" s="128"/>
      <c r="AH1246" s="128"/>
      <c r="AI1246" s="128"/>
      <c r="AJ1246" s="128"/>
      <c r="AK1246" s="128"/>
      <c r="AL1246" s="128"/>
      <c r="AM1246" s="128"/>
      <c r="AN1246" s="128"/>
      <c r="AO1246" s="128"/>
      <c r="AP1246" s="128"/>
      <c r="AQ1246" s="128"/>
      <c r="AR1246" s="128"/>
      <c r="AS1246" s="128"/>
      <c r="AT1246" s="128"/>
      <c r="AU1246" s="128"/>
      <c r="AV1246" s="128"/>
      <c r="AW1246" s="128"/>
      <c r="AX1246" s="128"/>
    </row>
    <row r="1247" spans="1:251">
      <c r="Z1247" s="5"/>
      <c r="AD1247" s="5"/>
      <c r="AE1247" s="5"/>
      <c r="AF1247" s="5"/>
      <c r="AG1247" s="5"/>
      <c r="AH1247" s="5"/>
      <c r="AI1247" s="5"/>
      <c r="AO1247" s="5"/>
    </row>
    <row r="1248" spans="1:251" ht="13.8" thickBot="1">
      <c r="Z1248" s="5"/>
      <c r="AD1248" s="5"/>
      <c r="AE1248" s="5"/>
      <c r="AF1248" s="5"/>
      <c r="AG1248" s="5"/>
      <c r="AH1248" s="5"/>
      <c r="AI1248" s="5"/>
      <c r="AO1248" s="5"/>
      <c r="DI1248" s="6"/>
    </row>
    <row r="1249" spans="1:113" ht="24.75" customHeight="1" thickBot="1">
      <c r="B1249" s="110" t="s">
        <v>1</v>
      </c>
      <c r="C1249" s="111"/>
      <c r="D1249" s="111"/>
      <c r="E1249" s="111"/>
      <c r="F1249" s="111"/>
      <c r="G1249" s="111"/>
      <c r="H1249" s="112" t="s">
        <v>188</v>
      </c>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3"/>
      <c r="AL1249" s="113"/>
      <c r="AM1249" s="113"/>
      <c r="AN1249" s="113"/>
      <c r="AO1249" s="113"/>
      <c r="AP1249" s="113"/>
      <c r="AQ1249" s="113"/>
      <c r="AR1249" s="113"/>
      <c r="AS1249" s="113"/>
      <c r="AT1249" s="113"/>
      <c r="AU1249" s="113"/>
      <c r="AV1249" s="113"/>
      <c r="AW1249" s="113"/>
      <c r="AX1249" s="114"/>
      <c r="DI1249" s="6"/>
    </row>
    <row r="1250" spans="1:113" ht="14.4">
      <c r="B1250" s="7"/>
      <c r="C1250" s="7"/>
      <c r="D1250" s="7"/>
      <c r="E1250" s="7"/>
      <c r="F1250" s="7"/>
      <c r="G1250" s="7"/>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c r="DI1250" s="6"/>
    </row>
    <row r="1251" spans="1:113" ht="15" thickBot="1">
      <c r="A1251" s="11"/>
      <c r="B1251" s="10" t="s">
        <v>2</v>
      </c>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4.4">
      <c r="A1252" s="8"/>
      <c r="B1252" s="12"/>
      <c r="C1252" s="7"/>
      <c r="D1252" s="7"/>
      <c r="E1252" s="7"/>
      <c r="F1252" s="7"/>
      <c r="G1252" s="7"/>
      <c r="H1252" s="7"/>
      <c r="I1252" s="7"/>
      <c r="J1252" s="7"/>
      <c r="K1252" s="7"/>
      <c r="L1252" s="13"/>
      <c r="M1252" s="13"/>
      <c r="N1252" s="13"/>
      <c r="O1252" s="13"/>
      <c r="P1252" s="7"/>
      <c r="Q1252" s="7"/>
      <c r="R1252" s="7"/>
      <c r="S1252" s="7"/>
      <c r="T1252" s="7"/>
      <c r="U1252" s="7"/>
      <c r="V1252" s="14"/>
      <c r="W1252" s="14"/>
      <c r="X1252" s="14"/>
      <c r="Y1252" s="14"/>
      <c r="Z1252" s="14"/>
      <c r="AA1252" s="14"/>
      <c r="AB1252" s="14"/>
      <c r="AC1252" s="14"/>
      <c r="AD1252" s="14"/>
      <c r="AE1252" s="14"/>
      <c r="AF1252" s="14"/>
      <c r="AG1252" s="14"/>
      <c r="AH1252" s="14"/>
      <c r="AI1252" s="14"/>
      <c r="AJ1252" s="14"/>
      <c r="AK1252" s="14"/>
      <c r="AL1252" s="14"/>
      <c r="AM1252" s="14"/>
      <c r="AN1252" s="14"/>
      <c r="AO1252" s="14"/>
      <c r="AP1252" s="14"/>
      <c r="AQ1252" s="14"/>
      <c r="AR1252" s="14"/>
      <c r="AS1252" s="14"/>
      <c r="AT1252" s="14"/>
      <c r="AU1252" s="14"/>
      <c r="AV1252" s="14"/>
      <c r="AW1252" s="14"/>
      <c r="AX1252" s="15"/>
    </row>
    <row r="1253" spans="1:113" ht="12" customHeight="1">
      <c r="A1253" s="8"/>
      <c r="B1253" s="115" t="s">
        <v>189</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6"/>
      <c r="AL1253" s="116"/>
      <c r="AM1253" s="116"/>
      <c r="AN1253" s="116"/>
      <c r="AO1253" s="116"/>
      <c r="AP1253" s="116"/>
      <c r="AQ1253" s="116"/>
      <c r="AR1253" s="116"/>
      <c r="AS1253" s="116"/>
      <c r="AT1253" s="116"/>
      <c r="AU1253" s="116"/>
      <c r="AV1253" s="116"/>
      <c r="AW1253" s="116"/>
      <c r="AX1253" s="117"/>
    </row>
    <row r="1254" spans="1:113" ht="12" customHeight="1">
      <c r="A1254" s="8"/>
      <c r="B1254" s="115"/>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6"/>
      <c r="AL1254" s="116"/>
      <c r="AM1254" s="116"/>
      <c r="AN1254" s="116"/>
      <c r="AO1254" s="116"/>
      <c r="AP1254" s="116"/>
      <c r="AQ1254" s="116"/>
      <c r="AR1254" s="116"/>
      <c r="AS1254" s="116"/>
      <c r="AT1254" s="116"/>
      <c r="AU1254" s="116"/>
      <c r="AV1254" s="116"/>
      <c r="AW1254" s="116"/>
      <c r="AX1254" s="117"/>
      <c r="BC1254" s="16"/>
    </row>
    <row r="1255" spans="1:113" ht="12" customHeight="1">
      <c r="A1255" s="8"/>
      <c r="B1255" s="115"/>
      <c r="C1255" s="116"/>
      <c r="D1255" s="116"/>
      <c r="E1255" s="116"/>
      <c r="F1255" s="116"/>
      <c r="G1255" s="116"/>
      <c r="H1255" s="116"/>
      <c r="I1255" s="116"/>
      <c r="J1255" s="116"/>
      <c r="K1255" s="116"/>
      <c r="L1255" s="116"/>
      <c r="M1255" s="116"/>
      <c r="N1255" s="116"/>
      <c r="O1255" s="116"/>
      <c r="P1255" s="116"/>
      <c r="Q1255" s="116"/>
      <c r="R1255" s="116"/>
      <c r="S1255" s="116"/>
      <c r="T1255" s="116"/>
      <c r="U1255" s="116"/>
      <c r="V1255" s="116"/>
      <c r="W1255" s="116"/>
      <c r="X1255" s="116"/>
      <c r="Y1255" s="116"/>
      <c r="Z1255" s="116"/>
      <c r="AA1255" s="116"/>
      <c r="AB1255" s="116"/>
      <c r="AC1255" s="116"/>
      <c r="AD1255" s="116"/>
      <c r="AE1255" s="116"/>
      <c r="AF1255" s="116"/>
      <c r="AG1255" s="116"/>
      <c r="AH1255" s="116"/>
      <c r="AI1255" s="116"/>
      <c r="AJ1255" s="116"/>
      <c r="AK1255" s="116"/>
      <c r="AL1255" s="116"/>
      <c r="AM1255" s="116"/>
      <c r="AN1255" s="116"/>
      <c r="AO1255" s="116"/>
      <c r="AP1255" s="116"/>
      <c r="AQ1255" s="116"/>
      <c r="AR1255" s="116"/>
      <c r="AS1255" s="116"/>
      <c r="AT1255" s="116"/>
      <c r="AU1255" s="116"/>
      <c r="AV1255" s="116"/>
      <c r="AW1255" s="116"/>
      <c r="AX1255" s="117"/>
    </row>
    <row r="1256" spans="1:113" ht="12" customHeight="1">
      <c r="A1256" s="8"/>
      <c r="B1256" s="115"/>
      <c r="C1256" s="116"/>
      <c r="D1256" s="116"/>
      <c r="E1256" s="116"/>
      <c r="F1256" s="116"/>
      <c r="G1256" s="116"/>
      <c r="H1256" s="116"/>
      <c r="I1256" s="116"/>
      <c r="J1256" s="116"/>
      <c r="K1256" s="116"/>
      <c r="L1256" s="116"/>
      <c r="M1256" s="116"/>
      <c r="N1256" s="116"/>
      <c r="O1256" s="116"/>
      <c r="P1256" s="116"/>
      <c r="Q1256" s="116"/>
      <c r="R1256" s="116"/>
      <c r="S1256" s="116"/>
      <c r="T1256" s="116"/>
      <c r="U1256" s="116"/>
      <c r="V1256" s="116"/>
      <c r="W1256" s="116"/>
      <c r="X1256" s="116"/>
      <c r="Y1256" s="116"/>
      <c r="Z1256" s="116"/>
      <c r="AA1256" s="116"/>
      <c r="AB1256" s="116"/>
      <c r="AC1256" s="116"/>
      <c r="AD1256" s="116"/>
      <c r="AE1256" s="116"/>
      <c r="AF1256" s="116"/>
      <c r="AG1256" s="116"/>
      <c r="AH1256" s="116"/>
      <c r="AI1256" s="116"/>
      <c r="AJ1256" s="116"/>
      <c r="AK1256" s="116"/>
      <c r="AL1256" s="116"/>
      <c r="AM1256" s="116"/>
      <c r="AN1256" s="116"/>
      <c r="AO1256" s="116"/>
      <c r="AP1256" s="116"/>
      <c r="AQ1256" s="116"/>
      <c r="AR1256" s="116"/>
      <c r="AS1256" s="116"/>
      <c r="AT1256" s="116"/>
      <c r="AU1256" s="116"/>
      <c r="AV1256" s="116"/>
      <c r="AW1256" s="116"/>
      <c r="AX1256" s="117"/>
    </row>
    <row r="1257" spans="1:113" ht="12" customHeight="1">
      <c r="A1257" s="8"/>
      <c r="B1257" s="115"/>
      <c r="C1257" s="116"/>
      <c r="D1257" s="116"/>
      <c r="E1257" s="116"/>
      <c r="F1257" s="116"/>
      <c r="G1257" s="116"/>
      <c r="H1257" s="116"/>
      <c r="I1257" s="116"/>
      <c r="J1257" s="116"/>
      <c r="K1257" s="116"/>
      <c r="L1257" s="116"/>
      <c r="M1257" s="116"/>
      <c r="N1257" s="116"/>
      <c r="O1257" s="116"/>
      <c r="P1257" s="116"/>
      <c r="Q1257" s="116"/>
      <c r="R1257" s="116"/>
      <c r="S1257" s="116"/>
      <c r="T1257" s="116"/>
      <c r="U1257" s="116"/>
      <c r="V1257" s="116"/>
      <c r="W1257" s="116"/>
      <c r="X1257" s="116"/>
      <c r="Y1257" s="116"/>
      <c r="Z1257" s="116"/>
      <c r="AA1257" s="116"/>
      <c r="AB1257" s="116"/>
      <c r="AC1257" s="116"/>
      <c r="AD1257" s="116"/>
      <c r="AE1257" s="116"/>
      <c r="AF1257" s="116"/>
      <c r="AG1257" s="116"/>
      <c r="AH1257" s="116"/>
      <c r="AI1257" s="116"/>
      <c r="AJ1257" s="116"/>
      <c r="AK1257" s="116"/>
      <c r="AL1257" s="116"/>
      <c r="AM1257" s="116"/>
      <c r="AN1257" s="116"/>
      <c r="AO1257" s="116"/>
      <c r="AP1257" s="116"/>
      <c r="AQ1257" s="116"/>
      <c r="AR1257" s="116"/>
      <c r="AS1257" s="116"/>
      <c r="AT1257" s="116"/>
      <c r="AU1257" s="116"/>
      <c r="AV1257" s="116"/>
      <c r="AW1257" s="116"/>
      <c r="AX1257" s="117"/>
    </row>
    <row r="1258" spans="1:113" ht="15" thickBot="1">
      <c r="A1258" s="17"/>
      <c r="B1258" s="18"/>
      <c r="C1258" s="19"/>
      <c r="D1258" s="19"/>
      <c r="E1258" s="19"/>
      <c r="F1258" s="19"/>
      <c r="G1258" s="19"/>
      <c r="H1258" s="19"/>
      <c r="I1258" s="19"/>
      <c r="J1258" s="19"/>
      <c r="K1258" s="19"/>
      <c r="L1258" s="19"/>
      <c r="M1258" s="19"/>
      <c r="N1258" s="19"/>
      <c r="O1258" s="19"/>
      <c r="P1258" s="19"/>
      <c r="Q1258" s="19"/>
      <c r="R1258" s="19"/>
      <c r="S1258" s="19"/>
      <c r="T1258" s="19"/>
      <c r="U1258" s="19"/>
      <c r="V1258" s="19"/>
      <c r="W1258" s="19"/>
      <c r="X1258" s="19"/>
      <c r="Y1258" s="19"/>
      <c r="Z1258" s="19"/>
      <c r="AA1258" s="19"/>
      <c r="AB1258" s="19"/>
      <c r="AC1258" s="19"/>
      <c r="AD1258" s="19"/>
      <c r="AE1258" s="19"/>
      <c r="AF1258" s="19"/>
      <c r="AG1258" s="19"/>
      <c r="AH1258" s="19"/>
      <c r="AI1258" s="19"/>
      <c r="AJ1258" s="19"/>
      <c r="AK1258" s="19"/>
      <c r="AL1258" s="19"/>
      <c r="AM1258" s="19"/>
      <c r="AN1258" s="19"/>
      <c r="AO1258" s="19"/>
      <c r="AP1258" s="19"/>
      <c r="AQ1258" s="19"/>
      <c r="AR1258" s="19"/>
      <c r="AS1258" s="19"/>
      <c r="AT1258" s="19"/>
      <c r="AU1258" s="19"/>
      <c r="AV1258" s="19"/>
      <c r="AW1258" s="19"/>
      <c r="AX1258" s="20"/>
    </row>
    <row r="1259" spans="1:113">
      <c r="B1259" s="21"/>
    </row>
    <row r="1260" spans="1:113" ht="15" thickBot="1">
      <c r="A1260" s="11"/>
      <c r="B1260" s="10" t="s">
        <v>3</v>
      </c>
      <c r="C1260" s="8"/>
      <c r="D1260" s="8"/>
      <c r="E1260" s="8"/>
      <c r="F1260" s="8"/>
      <c r="G1260" s="8"/>
      <c r="H1260" s="8"/>
      <c r="I1260" s="8"/>
      <c r="J1260" s="8"/>
      <c r="K1260" s="8"/>
      <c r="L1260" s="9"/>
      <c r="M1260" s="9"/>
      <c r="N1260" s="9"/>
      <c r="O1260" s="9"/>
      <c r="P1260" s="8"/>
      <c r="Q1260" s="8"/>
      <c r="R1260" s="8"/>
      <c r="S1260" s="8"/>
      <c r="T1260" s="8"/>
      <c r="U1260" s="8"/>
      <c r="V1260" s="10"/>
      <c r="W1260" s="10"/>
      <c r="X1260" s="10"/>
      <c r="Y1260" s="10"/>
      <c r="Z1260" s="10"/>
      <c r="AA1260" s="10"/>
      <c r="AB1260" s="10"/>
      <c r="AC1260" s="10"/>
      <c r="AD1260" s="10"/>
      <c r="AE1260" s="10"/>
      <c r="AF1260" s="10"/>
      <c r="AG1260" s="10"/>
      <c r="AH1260" s="10"/>
      <c r="AI1260" s="10"/>
      <c r="AJ1260" s="10"/>
      <c r="AK1260" s="10"/>
      <c r="AL1260" s="10"/>
      <c r="AM1260" s="10"/>
      <c r="AN1260" s="10"/>
      <c r="AO1260" s="10"/>
      <c r="AP1260" s="10"/>
      <c r="AQ1260" s="10"/>
      <c r="AR1260" s="10"/>
      <c r="AS1260" s="10"/>
      <c r="AT1260" s="10"/>
      <c r="AU1260" s="10"/>
      <c r="AV1260" s="10"/>
      <c r="AW1260" s="10"/>
      <c r="AX1260" s="10"/>
      <c r="DI1260" s="6"/>
    </row>
    <row r="1261" spans="1:113" ht="14.4">
      <c r="A1261" s="8"/>
      <c r="B1261" s="12"/>
      <c r="C1261" s="7"/>
      <c r="D1261" s="7"/>
      <c r="E1261" s="7"/>
      <c r="F1261" s="7"/>
      <c r="G1261" s="7"/>
      <c r="H1261" s="7"/>
      <c r="I1261" s="7"/>
      <c r="J1261" s="7"/>
      <c r="K1261" s="7"/>
      <c r="L1261" s="13"/>
      <c r="M1261" s="13"/>
      <c r="N1261" s="13"/>
      <c r="O1261" s="13"/>
      <c r="P1261" s="7"/>
      <c r="Q1261" s="7"/>
      <c r="R1261" s="7"/>
      <c r="S1261" s="7"/>
      <c r="T1261" s="7"/>
      <c r="U1261" s="7"/>
      <c r="V1261" s="14"/>
      <c r="W1261" s="14"/>
      <c r="X1261" s="14"/>
      <c r="Y1261" s="14"/>
      <c r="Z1261" s="14"/>
      <c r="AA1261" s="14"/>
      <c r="AB1261" s="14"/>
      <c r="AC1261" s="14"/>
      <c r="AD1261" s="14"/>
      <c r="AE1261" s="14"/>
      <c r="AF1261" s="14"/>
      <c r="AG1261" s="14"/>
      <c r="AH1261" s="14"/>
      <c r="AI1261" s="14"/>
      <c r="AJ1261" s="14"/>
      <c r="AK1261" s="14"/>
      <c r="AL1261" s="14"/>
      <c r="AM1261" s="14"/>
      <c r="AN1261" s="14"/>
      <c r="AO1261" s="14"/>
      <c r="AP1261" s="14"/>
      <c r="AQ1261" s="14"/>
      <c r="AR1261" s="14"/>
      <c r="AS1261" s="14"/>
      <c r="AT1261" s="14"/>
      <c r="AU1261" s="14"/>
      <c r="AV1261" s="14"/>
      <c r="AW1261" s="14"/>
      <c r="AX1261" s="15"/>
    </row>
    <row r="1262" spans="1:113" ht="12" customHeight="1">
      <c r="A1262" s="8"/>
      <c r="B1262" s="115" t="s">
        <v>190</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6"/>
      <c r="AL1262" s="116"/>
      <c r="AM1262" s="116"/>
      <c r="AN1262" s="116"/>
      <c r="AO1262" s="116"/>
      <c r="AP1262" s="116"/>
      <c r="AQ1262" s="116"/>
      <c r="AR1262" s="116"/>
      <c r="AS1262" s="116"/>
      <c r="AT1262" s="116"/>
      <c r="AU1262" s="116"/>
      <c r="AV1262" s="116"/>
      <c r="AW1262" s="116"/>
      <c r="AX1262" s="117"/>
    </row>
    <row r="1263" spans="1:113" ht="12" customHeight="1">
      <c r="A1263" s="8"/>
      <c r="B1263" s="115"/>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6"/>
      <c r="AL1263" s="116"/>
      <c r="AM1263" s="116"/>
      <c r="AN1263" s="116"/>
      <c r="AO1263" s="116"/>
      <c r="AP1263" s="116"/>
      <c r="AQ1263" s="116"/>
      <c r="AR1263" s="116"/>
      <c r="AS1263" s="116"/>
      <c r="AT1263" s="116"/>
      <c r="AU1263" s="116"/>
      <c r="AV1263" s="116"/>
      <c r="AW1263" s="116"/>
      <c r="AX1263" s="117"/>
      <c r="BC1263" s="16"/>
    </row>
    <row r="1264" spans="1:113" ht="12" customHeight="1">
      <c r="A1264" s="8"/>
      <c r="B1264" s="115"/>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6"/>
      <c r="AL1264" s="116"/>
      <c r="AM1264" s="116"/>
      <c r="AN1264" s="116"/>
      <c r="AO1264" s="116"/>
      <c r="AP1264" s="116"/>
      <c r="AQ1264" s="116"/>
      <c r="AR1264" s="116"/>
      <c r="AS1264" s="116"/>
      <c r="AT1264" s="116"/>
      <c r="AU1264" s="116"/>
      <c r="AV1264" s="116"/>
      <c r="AW1264" s="116"/>
      <c r="AX1264" s="117"/>
    </row>
    <row r="1265" spans="1:251" ht="12" customHeight="1">
      <c r="A1265" s="8"/>
      <c r="B1265" s="115"/>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6"/>
      <c r="AL1265" s="116"/>
      <c r="AM1265" s="116"/>
      <c r="AN1265" s="116"/>
      <c r="AO1265" s="116"/>
      <c r="AP1265" s="116"/>
      <c r="AQ1265" s="116"/>
      <c r="AR1265" s="116"/>
      <c r="AS1265" s="116"/>
      <c r="AT1265" s="116"/>
      <c r="AU1265" s="116"/>
      <c r="AV1265" s="116"/>
      <c r="AW1265" s="116"/>
      <c r="AX1265" s="117"/>
    </row>
    <row r="1266" spans="1:251" ht="12" customHeight="1">
      <c r="A1266" s="8"/>
      <c r="B1266" s="115"/>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6"/>
      <c r="AL1266" s="116"/>
      <c r="AM1266" s="116"/>
      <c r="AN1266" s="116"/>
      <c r="AO1266" s="116"/>
      <c r="AP1266" s="116"/>
      <c r="AQ1266" s="116"/>
      <c r="AR1266" s="116"/>
      <c r="AS1266" s="116"/>
      <c r="AT1266" s="116"/>
      <c r="AU1266" s="116"/>
      <c r="AV1266" s="116"/>
      <c r="AW1266" s="116"/>
      <c r="AX1266" s="117"/>
    </row>
    <row r="1267" spans="1:251" ht="15" thickBot="1">
      <c r="A1267" s="17"/>
      <c r="B1267" s="18"/>
      <c r="C1267" s="19"/>
      <c r="D1267" s="19"/>
      <c r="E1267" s="19"/>
      <c r="F1267" s="19"/>
      <c r="G1267" s="19"/>
      <c r="H1267" s="19"/>
      <c r="I1267" s="19"/>
      <c r="J1267" s="19"/>
      <c r="K1267" s="19"/>
      <c r="L1267" s="19"/>
      <c r="M1267" s="19"/>
      <c r="N1267" s="19"/>
      <c r="O1267" s="19"/>
      <c r="P1267" s="19"/>
      <c r="Q1267" s="19"/>
      <c r="R1267" s="19"/>
      <c r="S1267" s="19"/>
      <c r="T1267" s="19"/>
      <c r="U1267" s="19"/>
      <c r="V1267" s="19"/>
      <c r="W1267" s="19"/>
      <c r="X1267" s="19"/>
      <c r="Y1267" s="19"/>
      <c r="Z1267" s="19"/>
      <c r="AA1267" s="19"/>
      <c r="AB1267" s="19"/>
      <c r="AC1267" s="19"/>
      <c r="AD1267" s="19"/>
      <c r="AE1267" s="19"/>
      <c r="AF1267" s="19"/>
      <c r="AG1267" s="19"/>
      <c r="AH1267" s="19"/>
      <c r="AI1267" s="19"/>
      <c r="AJ1267" s="19"/>
      <c r="AK1267" s="19"/>
      <c r="AL1267" s="19"/>
      <c r="AM1267" s="19"/>
      <c r="AN1267" s="19"/>
      <c r="AO1267" s="19"/>
      <c r="AP1267" s="19"/>
      <c r="AQ1267" s="19"/>
      <c r="AR1267" s="19"/>
      <c r="AS1267" s="19"/>
      <c r="AT1267" s="19"/>
      <c r="AU1267" s="19"/>
      <c r="AV1267" s="19"/>
      <c r="AW1267" s="19"/>
      <c r="AX1267" s="20"/>
    </row>
    <row r="1268" spans="1:251">
      <c r="B1268" s="21"/>
    </row>
    <row r="1269" spans="1:251" ht="14.4">
      <c r="B1269" s="10" t="s">
        <v>4</v>
      </c>
      <c r="C1269" s="8"/>
      <c r="D1269" s="8"/>
      <c r="E1269" s="8"/>
      <c r="F1269" s="8"/>
      <c r="G1269" s="8"/>
      <c r="H1269" s="8"/>
      <c r="I1269" s="8"/>
      <c r="J1269" s="8"/>
      <c r="K1269" s="8"/>
      <c r="L1269" s="9"/>
      <c r="M1269" s="9"/>
      <c r="N1269" s="9"/>
      <c r="O1269" s="9"/>
      <c r="P1269" s="8"/>
      <c r="Q1269" s="8"/>
      <c r="R1269" s="8"/>
      <c r="S1269" s="8"/>
      <c r="T1269" s="8"/>
      <c r="U1269" s="8"/>
      <c r="V1269" s="10"/>
      <c r="W1269" s="10"/>
      <c r="X1269" s="10"/>
      <c r="Y1269" s="10"/>
      <c r="Z1269" s="10"/>
      <c r="AA1269" s="10"/>
      <c r="AB1269" s="10"/>
      <c r="AC1269" s="10"/>
      <c r="AD1269" s="10"/>
      <c r="AE1269" s="10"/>
      <c r="AF1269" s="10"/>
      <c r="AG1269" s="10"/>
      <c r="AH1269" s="10"/>
      <c r="AI1269" s="10"/>
      <c r="AJ1269" s="10"/>
      <c r="AK1269" s="10"/>
      <c r="AL1269" s="10"/>
      <c r="AM1269" s="10"/>
      <c r="AN1269" s="10"/>
      <c r="AO1269" s="10"/>
      <c r="AP1269" s="10"/>
      <c r="AQ1269" s="10"/>
      <c r="AR1269" s="10"/>
      <c r="AS1269" s="10"/>
      <c r="AT1269" s="10"/>
      <c r="AU1269" s="10"/>
      <c r="AV1269" s="10"/>
      <c r="AW1269" s="10"/>
      <c r="AX1269" s="10"/>
    </row>
    <row r="1270" spans="1:251" ht="15" thickBot="1">
      <c r="B1270" s="8"/>
      <c r="C1270" s="8"/>
      <c r="D1270" s="8"/>
      <c r="E1270" s="8"/>
      <c r="F1270" s="8"/>
      <c r="G1270" s="8"/>
      <c r="H1270" s="8"/>
      <c r="I1270" s="8"/>
      <c r="J1270" s="8"/>
      <c r="K1270" s="8"/>
      <c r="L1270" s="9"/>
      <c r="M1270" s="9"/>
      <c r="N1270" s="9"/>
      <c r="O1270" s="9"/>
      <c r="P1270" s="8"/>
      <c r="Q1270" s="8"/>
      <c r="R1270" s="8"/>
      <c r="S1270" s="8"/>
      <c r="T1270" s="8"/>
      <c r="U1270" s="8"/>
      <c r="V1270" s="10"/>
      <c r="W1270" s="10"/>
      <c r="X1270" s="10"/>
      <c r="Y1270" s="10"/>
      <c r="Z1270" s="10"/>
      <c r="AA1270" s="10"/>
      <c r="AB1270" s="10"/>
      <c r="AC1270" s="10"/>
      <c r="AD1270" s="10"/>
      <c r="AE1270" s="10"/>
      <c r="AF1270" s="10"/>
      <c r="AG1270" s="10"/>
      <c r="AH1270" s="10"/>
      <c r="AI1270" s="10"/>
      <c r="AJ1270" s="10"/>
      <c r="AK1270" s="10"/>
      <c r="AL1270" s="10"/>
      <c r="AM1270" s="10"/>
      <c r="AN1270" s="10"/>
      <c r="AO1270" s="10"/>
      <c r="AP1270" s="10"/>
      <c r="AQ1270" s="10"/>
      <c r="AR1270" s="10"/>
      <c r="AS1270" s="10"/>
      <c r="AT1270" s="10"/>
      <c r="AU1270" s="10"/>
      <c r="AV1270" s="10"/>
      <c r="AW1270" s="10"/>
      <c r="AX1270" s="22" t="s">
        <v>5</v>
      </c>
    </row>
    <row r="1271" spans="1:251" s="16" customFormat="1" ht="13.5" customHeight="1">
      <c r="A1271" s="8"/>
      <c r="B1271" s="118" t="s">
        <v>6</v>
      </c>
      <c r="C1271" s="119"/>
      <c r="D1271" s="119"/>
      <c r="E1271" s="119"/>
      <c r="F1271" s="119"/>
      <c r="G1271" s="119"/>
      <c r="H1271" s="119"/>
      <c r="I1271" s="119"/>
      <c r="J1271" s="119"/>
      <c r="K1271" s="119"/>
      <c r="L1271" s="119"/>
      <c r="M1271" s="119"/>
      <c r="N1271" s="119"/>
      <c r="O1271" s="119"/>
      <c r="P1271" s="119"/>
      <c r="Q1271" s="119"/>
      <c r="R1271" s="119"/>
      <c r="S1271" s="119"/>
      <c r="T1271" s="119"/>
      <c r="U1271" s="119"/>
      <c r="V1271" s="119"/>
      <c r="W1271" s="119"/>
      <c r="X1271" s="119"/>
      <c r="Y1271" s="119"/>
      <c r="Z1271" s="120"/>
      <c r="AA1271" s="124" t="s">
        <v>11</v>
      </c>
      <c r="AB1271" s="119"/>
      <c r="AC1271" s="119"/>
      <c r="AD1271" s="119"/>
      <c r="AE1271" s="119"/>
      <c r="AF1271" s="119"/>
      <c r="AG1271" s="119"/>
      <c r="AH1271" s="119"/>
      <c r="AI1271" s="120"/>
      <c r="AJ1271" s="124" t="s">
        <v>12</v>
      </c>
      <c r="AK1271" s="119"/>
      <c r="AL1271" s="119"/>
      <c r="AM1271" s="119"/>
      <c r="AN1271" s="119"/>
      <c r="AO1271" s="119"/>
      <c r="AP1271" s="119"/>
      <c r="AQ1271" s="119"/>
      <c r="AR1271" s="120"/>
      <c r="AS1271" s="124" t="s">
        <v>7</v>
      </c>
      <c r="AT1271" s="119"/>
      <c r="AU1271" s="119"/>
      <c r="AV1271" s="119"/>
      <c r="AW1271" s="119"/>
      <c r="AX1271" s="126"/>
      <c r="AY1271" s="2"/>
      <c r="AZ1271" s="2"/>
      <c r="BA1271" s="2"/>
      <c r="BB1271" s="2"/>
      <c r="BC1271" s="2"/>
      <c r="BD1271" s="2"/>
      <c r="BE1271" s="2"/>
      <c r="BF1271" s="2"/>
      <c r="BG1271" s="2"/>
      <c r="BH1271" s="2"/>
      <c r="BI1271" s="2"/>
      <c r="BJ1271" s="2"/>
      <c r="BK1271" s="2"/>
      <c r="BL1271" s="2"/>
      <c r="BM1271" s="2"/>
      <c r="BN1271" s="2"/>
      <c r="BO1271" s="2"/>
      <c r="BP1271" s="2"/>
      <c r="BQ1271" s="2"/>
      <c r="BR1271" s="2"/>
      <c r="BS1271" s="2"/>
      <c r="BT1271" s="2"/>
      <c r="BU1271" s="2"/>
      <c r="BV1271" s="2"/>
      <c r="BW1271" s="2"/>
      <c r="BX1271" s="2"/>
      <c r="BY1271" s="2"/>
      <c r="BZ1271" s="2"/>
      <c r="CA1271" s="2"/>
      <c r="CB1271" s="2"/>
      <c r="CC1271" s="2"/>
      <c r="CD1271" s="2"/>
      <c r="CE1271" s="2"/>
      <c r="CF1271" s="2"/>
      <c r="CG1271" s="2"/>
      <c r="CH1271" s="2"/>
      <c r="CI1271" s="2"/>
      <c r="CJ1271" s="2"/>
      <c r="CK1271" s="2"/>
      <c r="CL1271" s="2"/>
      <c r="CM1271" s="2"/>
      <c r="CN1271" s="2"/>
      <c r="CO1271" s="2"/>
      <c r="CP1271" s="2"/>
      <c r="CQ1271" s="2"/>
      <c r="CR1271" s="2"/>
      <c r="CS1271" s="2"/>
      <c r="CT1271" s="2"/>
      <c r="CU1271" s="2"/>
      <c r="CV1271" s="2"/>
      <c r="CW1271" s="2"/>
      <c r="CX1271" s="2"/>
      <c r="CY1271" s="2"/>
      <c r="CZ1271" s="2"/>
      <c r="DA1271" s="2"/>
      <c r="DB1271" s="2"/>
      <c r="DC1271" s="2"/>
      <c r="DD1271" s="2"/>
      <c r="DE1271" s="2"/>
      <c r="DF1271" s="2"/>
      <c r="DG1271" s="2"/>
      <c r="DH1271" s="2"/>
      <c r="DI1271" s="2"/>
      <c r="DJ1271" s="2"/>
      <c r="DK1271" s="2"/>
      <c r="DL1271" s="2"/>
      <c r="DM1271" s="2"/>
      <c r="DN1271" s="2"/>
      <c r="DO1271" s="2"/>
      <c r="DP1271" s="2"/>
      <c r="DQ1271" s="2"/>
      <c r="DR1271" s="2"/>
      <c r="DS1271" s="2"/>
      <c r="DT1271" s="2"/>
      <c r="DU1271" s="2"/>
      <c r="DV1271" s="2"/>
      <c r="DW1271" s="2"/>
      <c r="DX1271" s="2"/>
      <c r="DY1271" s="2"/>
      <c r="DZ1271" s="2"/>
      <c r="EA1271" s="2"/>
      <c r="EB1271" s="2"/>
      <c r="EC1271" s="2"/>
      <c r="ED1271" s="2"/>
      <c r="EE1271" s="2"/>
      <c r="EF1271" s="2"/>
      <c r="EG1271" s="2"/>
      <c r="EH1271" s="2"/>
      <c r="EI1271" s="2"/>
      <c r="EJ1271" s="2"/>
      <c r="EK1271" s="2"/>
      <c r="EL1271" s="2"/>
      <c r="EM1271" s="2"/>
      <c r="EN1271" s="2"/>
      <c r="EO1271" s="2"/>
      <c r="EP1271" s="2"/>
      <c r="EQ1271" s="2"/>
      <c r="ER1271" s="2"/>
      <c r="ES1271" s="2"/>
      <c r="ET1271" s="2"/>
      <c r="EU1271" s="2"/>
      <c r="EV1271" s="2"/>
      <c r="EW1271" s="2"/>
      <c r="EX1271" s="2"/>
      <c r="EY1271" s="2"/>
      <c r="EZ1271" s="2"/>
      <c r="FA1271" s="2"/>
      <c r="FB1271" s="2"/>
      <c r="FC1271" s="2"/>
      <c r="FD1271" s="2"/>
      <c r="FE1271" s="2"/>
      <c r="FF1271" s="2"/>
      <c r="FG1271" s="2"/>
      <c r="FH1271" s="2"/>
      <c r="FI1271" s="2"/>
      <c r="FJ1271" s="2"/>
      <c r="FK1271" s="2"/>
      <c r="FL1271" s="2"/>
      <c r="FM1271" s="2"/>
      <c r="FN1271" s="2"/>
      <c r="FO1271" s="2"/>
      <c r="FP1271" s="2"/>
      <c r="FQ1271" s="2"/>
      <c r="FR1271" s="2"/>
      <c r="FS1271" s="2"/>
      <c r="FT1271" s="2"/>
      <c r="FU1271" s="2"/>
      <c r="FV1271" s="2"/>
      <c r="FW1271" s="2"/>
      <c r="FX1271" s="2"/>
      <c r="FY1271" s="2"/>
      <c r="FZ1271" s="2"/>
      <c r="GA1271" s="2"/>
      <c r="GB1271" s="2"/>
      <c r="GC1271" s="2"/>
      <c r="GD1271" s="2"/>
      <c r="GE1271" s="2"/>
      <c r="GF1271" s="2"/>
      <c r="GG1271" s="2"/>
      <c r="GH1271" s="2"/>
      <c r="GI1271" s="2"/>
      <c r="GJ1271" s="2"/>
      <c r="GK1271" s="2"/>
      <c r="GL1271" s="2"/>
      <c r="GM1271" s="2"/>
      <c r="GN1271" s="2"/>
      <c r="GO1271" s="2"/>
      <c r="GP1271" s="2"/>
      <c r="GQ1271" s="2"/>
      <c r="GR1271" s="2"/>
      <c r="GS1271" s="2"/>
      <c r="GT1271" s="2"/>
      <c r="GU1271" s="2"/>
      <c r="GV1271" s="2"/>
      <c r="GW1271" s="2"/>
      <c r="GX1271" s="2"/>
      <c r="GY1271" s="2"/>
      <c r="GZ1271" s="2"/>
      <c r="HA1271" s="2"/>
      <c r="HB1271" s="2"/>
      <c r="HC1271" s="2"/>
      <c r="HD1271" s="2"/>
      <c r="HE1271" s="2"/>
      <c r="HF1271" s="2"/>
      <c r="HG1271" s="2"/>
      <c r="HH1271" s="2"/>
      <c r="HI1271" s="2"/>
      <c r="HJ1271" s="2"/>
      <c r="HK1271" s="2"/>
      <c r="HL1271" s="2"/>
      <c r="HM1271" s="2"/>
      <c r="HN1271" s="2"/>
      <c r="HO1271" s="2"/>
      <c r="HP1271" s="2"/>
      <c r="HQ1271" s="2"/>
      <c r="HR1271" s="2"/>
      <c r="HS1271" s="2"/>
      <c r="HT1271" s="2"/>
      <c r="HU1271" s="2"/>
      <c r="HV1271" s="2"/>
      <c r="HW1271" s="2"/>
      <c r="HX1271" s="2"/>
      <c r="HY1271" s="2"/>
      <c r="HZ1271" s="2"/>
      <c r="IA1271" s="2"/>
      <c r="IB1271" s="2"/>
      <c r="IC1271" s="2"/>
      <c r="ID1271" s="2"/>
      <c r="IE1271" s="2"/>
      <c r="IF1271" s="2"/>
      <c r="IG1271" s="2"/>
      <c r="IH1271" s="2"/>
      <c r="II1271" s="2"/>
      <c r="IJ1271" s="2"/>
      <c r="IK1271" s="2"/>
      <c r="IL1271" s="2"/>
      <c r="IM1271" s="2"/>
      <c r="IN1271" s="2"/>
      <c r="IO1271" s="2"/>
      <c r="IP1271" s="2"/>
      <c r="IQ1271" s="2"/>
    </row>
    <row r="1272" spans="1:251" s="16" customFormat="1">
      <c r="A1272" s="8"/>
      <c r="B1272" s="121"/>
      <c r="C1272" s="122"/>
      <c r="D1272" s="122"/>
      <c r="E1272" s="122"/>
      <c r="F1272" s="122"/>
      <c r="G1272" s="122"/>
      <c r="H1272" s="122"/>
      <c r="I1272" s="122"/>
      <c r="J1272" s="122"/>
      <c r="K1272" s="122"/>
      <c r="L1272" s="122"/>
      <c r="M1272" s="122"/>
      <c r="N1272" s="122"/>
      <c r="O1272" s="122"/>
      <c r="P1272" s="122"/>
      <c r="Q1272" s="122"/>
      <c r="R1272" s="122"/>
      <c r="S1272" s="122"/>
      <c r="T1272" s="122"/>
      <c r="U1272" s="122"/>
      <c r="V1272" s="122"/>
      <c r="W1272" s="122"/>
      <c r="X1272" s="122"/>
      <c r="Y1272" s="122"/>
      <c r="Z1272" s="123"/>
      <c r="AA1272" s="125"/>
      <c r="AB1272" s="122"/>
      <c r="AC1272" s="122"/>
      <c r="AD1272" s="122"/>
      <c r="AE1272" s="122"/>
      <c r="AF1272" s="122"/>
      <c r="AG1272" s="122"/>
      <c r="AH1272" s="122"/>
      <c r="AI1272" s="123"/>
      <c r="AJ1272" s="125"/>
      <c r="AK1272" s="122"/>
      <c r="AL1272" s="122"/>
      <c r="AM1272" s="122"/>
      <c r="AN1272" s="122"/>
      <c r="AO1272" s="122"/>
      <c r="AP1272" s="122"/>
      <c r="AQ1272" s="122"/>
      <c r="AR1272" s="123"/>
      <c r="AS1272" s="125"/>
      <c r="AT1272" s="122"/>
      <c r="AU1272" s="122"/>
      <c r="AV1272" s="122"/>
      <c r="AW1272" s="122"/>
      <c r="AX1272" s="127"/>
      <c r="AY1272" s="2"/>
      <c r="AZ1272" s="2"/>
      <c r="BA1272" s="2"/>
      <c r="BB1272" s="23"/>
      <c r="BC1272" s="24"/>
      <c r="BE1272" s="2"/>
      <c r="BF1272" s="2"/>
      <c r="BG1272" s="2"/>
      <c r="BH1272" s="2"/>
      <c r="BI1272" s="2"/>
      <c r="BJ1272" s="2"/>
      <c r="BK1272" s="2"/>
      <c r="BL1272" s="2"/>
      <c r="BM1272" s="2"/>
      <c r="BN1272" s="2"/>
      <c r="BO1272" s="2"/>
      <c r="BP1272" s="2"/>
      <c r="BQ1272" s="2"/>
      <c r="BR1272" s="2"/>
      <c r="BS1272" s="2"/>
      <c r="BT1272" s="2"/>
      <c r="BU1272" s="2"/>
      <c r="BV1272" s="2"/>
      <c r="BW1272" s="2"/>
      <c r="BX1272" s="2"/>
      <c r="BY1272" s="2"/>
      <c r="BZ1272" s="2"/>
      <c r="CA1272" s="2"/>
      <c r="CB1272" s="2"/>
      <c r="CC1272" s="2"/>
      <c r="CD1272" s="2"/>
      <c r="CE1272" s="2"/>
      <c r="CF1272" s="2"/>
      <c r="CG1272" s="2"/>
      <c r="CH1272" s="2"/>
      <c r="CI1272" s="2"/>
      <c r="CJ1272" s="2"/>
      <c r="CK1272" s="2"/>
      <c r="CL1272" s="2"/>
      <c r="CM1272" s="2"/>
      <c r="CN1272" s="2"/>
      <c r="CO1272" s="2"/>
      <c r="CP1272" s="2"/>
      <c r="CQ1272" s="2"/>
      <c r="CR1272" s="2"/>
      <c r="CS1272" s="2"/>
      <c r="CT1272" s="2"/>
      <c r="CU1272" s="2"/>
      <c r="CV1272" s="2"/>
      <c r="CW1272" s="2"/>
      <c r="CX1272" s="2"/>
      <c r="CY1272" s="2"/>
      <c r="CZ1272" s="2"/>
      <c r="DA1272" s="2"/>
      <c r="DB1272" s="2"/>
      <c r="DC1272" s="2"/>
      <c r="DD1272" s="2"/>
      <c r="DE1272" s="2"/>
      <c r="DF1272" s="2"/>
      <c r="DG1272" s="2"/>
      <c r="DH1272" s="2"/>
      <c r="DI1272" s="2"/>
      <c r="DJ1272" s="2"/>
      <c r="DK1272" s="2"/>
      <c r="DL1272" s="2"/>
      <c r="DM1272" s="2"/>
      <c r="DN1272" s="2"/>
      <c r="DO1272" s="2"/>
      <c r="DP1272" s="2"/>
      <c r="DQ1272" s="2"/>
      <c r="DR1272" s="2"/>
      <c r="DS1272" s="2"/>
      <c r="DT1272" s="2"/>
      <c r="DU1272" s="2"/>
      <c r="DV1272" s="2"/>
      <c r="DW1272" s="2"/>
      <c r="DX1272" s="2"/>
      <c r="DY1272" s="2"/>
      <c r="DZ1272" s="2"/>
      <c r="EA1272" s="2"/>
      <c r="EB1272" s="2"/>
      <c r="EC1272" s="2"/>
      <c r="ED1272" s="2"/>
      <c r="EE1272" s="2"/>
      <c r="EF1272" s="2"/>
      <c r="EG1272" s="2"/>
      <c r="EH1272" s="2"/>
      <c r="EI1272" s="2"/>
      <c r="EJ1272" s="2"/>
      <c r="EK1272" s="2"/>
      <c r="EL1272" s="2"/>
      <c r="EM1272" s="2"/>
      <c r="EN1272" s="2"/>
      <c r="EO1272" s="2"/>
      <c r="EP1272" s="2"/>
      <c r="EQ1272" s="2"/>
      <c r="ER1272" s="2"/>
      <c r="ES1272" s="2"/>
      <c r="ET1272" s="2"/>
      <c r="EU1272" s="2"/>
      <c r="EV1272" s="2"/>
      <c r="EW1272" s="2"/>
      <c r="EX1272" s="2"/>
      <c r="EY1272" s="2"/>
      <c r="EZ1272" s="2"/>
      <c r="FA1272" s="2"/>
      <c r="FB1272" s="2"/>
      <c r="FC1272" s="2"/>
      <c r="FD1272" s="2"/>
      <c r="FE1272" s="2"/>
      <c r="FF1272" s="2"/>
      <c r="FG1272" s="2"/>
      <c r="FH1272" s="2"/>
      <c r="FI1272" s="2"/>
      <c r="FJ1272" s="2"/>
      <c r="FK1272" s="2"/>
      <c r="FL1272" s="2"/>
      <c r="FM1272" s="2"/>
      <c r="FN1272" s="2"/>
      <c r="FO1272" s="2"/>
      <c r="FP1272" s="2"/>
      <c r="FQ1272" s="2"/>
      <c r="FR1272" s="2"/>
      <c r="FS1272" s="2"/>
      <c r="FT1272" s="2"/>
      <c r="FU1272" s="2"/>
      <c r="FV1272" s="2"/>
      <c r="FW1272" s="2"/>
      <c r="FX1272" s="2"/>
      <c r="FY1272" s="2"/>
      <c r="FZ1272" s="2"/>
      <c r="GA1272" s="2"/>
      <c r="GB1272" s="2"/>
      <c r="GC1272" s="2"/>
      <c r="GD1272" s="2"/>
      <c r="GE1272" s="2"/>
      <c r="GF1272" s="2"/>
      <c r="GG1272" s="2"/>
      <c r="GH1272" s="2"/>
      <c r="GI1272" s="2"/>
      <c r="GJ1272" s="2"/>
      <c r="GK1272" s="2"/>
      <c r="GL1272" s="2"/>
      <c r="GM1272" s="2"/>
      <c r="GN1272" s="2"/>
      <c r="GO1272" s="2"/>
      <c r="GP1272" s="2"/>
      <c r="GQ1272" s="2"/>
      <c r="GR1272" s="2"/>
      <c r="GS1272" s="2"/>
      <c r="GT1272" s="2"/>
      <c r="GU1272" s="2"/>
      <c r="GV1272" s="2"/>
      <c r="GW1272" s="2"/>
      <c r="GX1272" s="2"/>
      <c r="GY1272" s="2"/>
      <c r="GZ1272" s="2"/>
      <c r="HA1272" s="2"/>
      <c r="HB1272" s="2"/>
      <c r="HC1272" s="2"/>
      <c r="HD1272" s="2"/>
      <c r="HE1272" s="2"/>
      <c r="HF1272" s="2"/>
      <c r="HG1272" s="2"/>
      <c r="HH1272" s="2"/>
      <c r="HI1272" s="2"/>
      <c r="HJ1272" s="2"/>
      <c r="HK1272" s="2"/>
      <c r="HL1272" s="2"/>
      <c r="HM1272" s="2"/>
      <c r="HN1272" s="2"/>
      <c r="HO1272" s="2"/>
      <c r="HP1272" s="2"/>
      <c r="HQ1272" s="2"/>
      <c r="HR1272" s="2"/>
      <c r="HS1272" s="2"/>
      <c r="HT1272" s="2"/>
      <c r="HU1272" s="2"/>
      <c r="HV1272" s="2"/>
      <c r="HW1272" s="2"/>
      <c r="HX1272" s="2"/>
      <c r="HY1272" s="2"/>
      <c r="HZ1272" s="2"/>
      <c r="IA1272" s="2"/>
      <c r="IB1272" s="2"/>
      <c r="IC1272" s="2"/>
      <c r="ID1272" s="2"/>
      <c r="IE1272" s="2"/>
      <c r="IF1272" s="2"/>
      <c r="IG1272" s="2"/>
      <c r="IH1272" s="2"/>
      <c r="II1272" s="2"/>
      <c r="IJ1272" s="2"/>
      <c r="IK1272" s="2"/>
      <c r="IL1272" s="2"/>
      <c r="IM1272" s="2"/>
      <c r="IN1272" s="2"/>
      <c r="IO1272" s="2"/>
      <c r="IP1272" s="2"/>
      <c r="IQ1272" s="2"/>
    </row>
    <row r="1273" spans="1:251" s="16" customFormat="1" ht="18.75" customHeight="1">
      <c r="A1273" s="8"/>
      <c r="B1273" s="25"/>
      <c r="C1273" s="147" t="s">
        <v>191</v>
      </c>
      <c r="D1273" s="148"/>
      <c r="E1273" s="148"/>
      <c r="F1273" s="148"/>
      <c r="G1273" s="148"/>
      <c r="H1273" s="148"/>
      <c r="I1273" s="148"/>
      <c r="J1273" s="148"/>
      <c r="K1273" s="148"/>
      <c r="L1273" s="148"/>
      <c r="M1273" s="148"/>
      <c r="N1273" s="148"/>
      <c r="O1273" s="148"/>
      <c r="P1273" s="148"/>
      <c r="Q1273" s="148"/>
      <c r="R1273" s="148"/>
      <c r="S1273" s="148"/>
      <c r="T1273" s="148"/>
      <c r="U1273" s="148"/>
      <c r="V1273" s="148"/>
      <c r="W1273" s="148"/>
      <c r="X1273" s="148"/>
      <c r="Y1273" s="148"/>
      <c r="Z1273" s="149"/>
      <c r="AA1273" s="150">
        <v>4108</v>
      </c>
      <c r="AB1273" s="151"/>
      <c r="AC1273" s="151"/>
      <c r="AD1273" s="151"/>
      <c r="AE1273" s="151"/>
      <c r="AF1273" s="151"/>
      <c r="AG1273" s="151"/>
      <c r="AH1273" s="151"/>
      <c r="AI1273" s="152"/>
      <c r="AJ1273" s="150">
        <v>0</v>
      </c>
      <c r="AK1273" s="151"/>
      <c r="AL1273" s="151"/>
      <c r="AM1273" s="151"/>
      <c r="AN1273" s="151"/>
      <c r="AO1273" s="151"/>
      <c r="AP1273" s="151"/>
      <c r="AQ1273" s="151"/>
      <c r="AR1273" s="152"/>
      <c r="AS1273" s="153"/>
      <c r="AT1273" s="154"/>
      <c r="AU1273" s="154"/>
      <c r="AV1273" s="154"/>
      <c r="AW1273" s="154"/>
      <c r="AX1273" s="155"/>
      <c r="AY1273" s="2"/>
      <c r="AZ1273" s="2"/>
      <c r="BA1273" s="2"/>
      <c r="BB1273" s="2"/>
      <c r="BC1273" s="2"/>
      <c r="BD1273" s="2"/>
      <c r="BE1273" s="2"/>
      <c r="BF1273" s="2"/>
      <c r="BG1273" s="2"/>
      <c r="BH1273" s="2"/>
      <c r="BI1273" s="2"/>
      <c r="BJ1273" s="2"/>
      <c r="BK1273" s="2"/>
      <c r="BL1273" s="2"/>
      <c r="BM1273" s="2"/>
      <c r="BN1273" s="2"/>
      <c r="BO1273" s="2"/>
      <c r="BP1273" s="2"/>
      <c r="BQ1273" s="2"/>
      <c r="BR1273" s="2"/>
      <c r="BS1273" s="2"/>
      <c r="BT1273" s="2"/>
      <c r="BU1273" s="2"/>
      <c r="BV1273" s="2"/>
      <c r="BW1273" s="2"/>
      <c r="BX1273" s="2"/>
      <c r="BY1273" s="2"/>
      <c r="BZ1273" s="2"/>
      <c r="CA1273" s="2"/>
      <c r="CB1273" s="2"/>
      <c r="CC1273" s="2"/>
      <c r="CD1273" s="2"/>
      <c r="CE1273" s="2"/>
      <c r="CF1273" s="2"/>
      <c r="CG1273" s="2"/>
      <c r="CH1273" s="2"/>
      <c r="CI1273" s="2"/>
      <c r="CJ1273" s="2"/>
      <c r="CK1273" s="2"/>
      <c r="CL1273" s="2"/>
      <c r="CM1273" s="2"/>
      <c r="CN1273" s="2"/>
      <c r="CO1273" s="2"/>
      <c r="CP1273" s="2"/>
      <c r="CQ1273" s="2"/>
      <c r="CR1273" s="2"/>
      <c r="CS1273" s="2"/>
      <c r="CT1273" s="2"/>
      <c r="CU1273" s="2"/>
      <c r="CV1273" s="2"/>
      <c r="CW1273" s="2"/>
      <c r="CX1273" s="2"/>
      <c r="CY1273" s="2"/>
      <c r="CZ1273" s="2"/>
      <c r="DA1273" s="2"/>
      <c r="DB1273" s="2"/>
      <c r="DC1273" s="2"/>
      <c r="DD1273" s="2"/>
      <c r="DE1273" s="2"/>
      <c r="DF1273" s="2"/>
      <c r="DG1273" s="2"/>
      <c r="DH1273" s="2"/>
      <c r="DI1273" s="2"/>
      <c r="DJ1273" s="2"/>
      <c r="DK1273" s="2"/>
      <c r="DL1273" s="2"/>
      <c r="DM1273" s="2"/>
      <c r="DN1273" s="2"/>
      <c r="DO1273" s="2"/>
      <c r="DP1273" s="2"/>
      <c r="DQ1273" s="2"/>
      <c r="DR1273" s="2"/>
      <c r="DS1273" s="2"/>
      <c r="DT1273" s="2"/>
      <c r="DU1273" s="2"/>
      <c r="DV1273" s="2"/>
      <c r="DW1273" s="2"/>
      <c r="DX1273" s="2"/>
      <c r="DY1273" s="2"/>
      <c r="DZ1273" s="2"/>
      <c r="EA1273" s="2"/>
      <c r="EB1273" s="2"/>
      <c r="EC1273" s="2"/>
      <c r="ED1273" s="2"/>
      <c r="EE1273" s="2"/>
      <c r="EF1273" s="2"/>
      <c r="EG1273" s="2"/>
      <c r="EH1273" s="2"/>
      <c r="EI1273" s="2"/>
      <c r="EJ1273" s="2"/>
      <c r="EK1273" s="2"/>
      <c r="EL1273" s="2"/>
      <c r="EM1273" s="2"/>
      <c r="EN1273" s="2"/>
      <c r="EO1273" s="2"/>
      <c r="EP1273" s="2"/>
      <c r="EQ1273" s="2"/>
      <c r="ER1273" s="2"/>
      <c r="ES1273" s="2"/>
      <c r="ET1273" s="2"/>
      <c r="EU1273" s="2"/>
      <c r="EV1273" s="2"/>
      <c r="EW1273" s="2"/>
      <c r="EX1273" s="2"/>
      <c r="EY1273" s="2"/>
      <c r="EZ1273" s="2"/>
      <c r="FA1273" s="2"/>
      <c r="FB1273" s="2"/>
      <c r="FC1273" s="2"/>
      <c r="FD1273" s="2"/>
      <c r="FE1273" s="2"/>
      <c r="FF1273" s="2"/>
      <c r="FG1273" s="2"/>
      <c r="FH1273" s="2"/>
      <c r="FI1273" s="2"/>
      <c r="FJ1273" s="2"/>
      <c r="FK1273" s="2"/>
      <c r="FL1273" s="2"/>
      <c r="FM1273" s="2"/>
      <c r="FN1273" s="2"/>
      <c r="FO1273" s="2"/>
      <c r="FP1273" s="2"/>
      <c r="FQ1273" s="2"/>
      <c r="FR1273" s="2"/>
      <c r="FS1273" s="2"/>
      <c r="FT1273" s="2"/>
      <c r="FU1273" s="2"/>
      <c r="FV1273" s="2"/>
      <c r="FW1273" s="2"/>
      <c r="FX1273" s="2"/>
      <c r="FY1273" s="2"/>
      <c r="FZ1273" s="2"/>
      <c r="GA1273" s="2"/>
      <c r="GB1273" s="2"/>
      <c r="GC1273" s="2"/>
      <c r="GD1273" s="2"/>
      <c r="GE1273" s="2"/>
      <c r="GF1273" s="2"/>
      <c r="GG1273" s="2"/>
      <c r="GH1273" s="2"/>
      <c r="GI1273" s="2"/>
      <c r="GJ1273" s="2"/>
      <c r="GK1273" s="2"/>
      <c r="GL1273" s="2"/>
      <c r="GM1273" s="2"/>
      <c r="GN1273" s="2"/>
      <c r="GO1273" s="2"/>
      <c r="GP1273" s="2"/>
      <c r="GQ1273" s="2"/>
      <c r="GR1273" s="2"/>
      <c r="GS1273" s="2"/>
      <c r="GT1273" s="2"/>
      <c r="GU1273" s="2"/>
      <c r="GV1273" s="2"/>
      <c r="GW1273" s="2"/>
      <c r="GX1273" s="2"/>
      <c r="GY1273" s="2"/>
      <c r="GZ1273" s="2"/>
      <c r="HA1273" s="2"/>
      <c r="HB1273" s="2"/>
      <c r="HC1273" s="2"/>
      <c r="HD1273" s="2"/>
      <c r="HE1273" s="2"/>
      <c r="HF1273" s="2"/>
      <c r="HG1273" s="2"/>
      <c r="HH1273" s="2"/>
      <c r="HI1273" s="2"/>
      <c r="HJ1273" s="2"/>
      <c r="HK1273" s="2"/>
      <c r="HL1273" s="2"/>
      <c r="HM1273" s="2"/>
      <c r="HN1273" s="2"/>
      <c r="HO1273" s="2"/>
      <c r="HP1273" s="2"/>
      <c r="HQ1273" s="2"/>
      <c r="HR1273" s="2"/>
      <c r="HS1273" s="2"/>
      <c r="HT1273" s="2"/>
      <c r="HU1273" s="2"/>
      <c r="HV1273" s="2"/>
      <c r="HW1273" s="2"/>
      <c r="HX1273" s="2"/>
      <c r="HY1273" s="2"/>
      <c r="HZ1273" s="2"/>
      <c r="IA1273" s="2"/>
      <c r="IB1273" s="2"/>
      <c r="IC1273" s="2"/>
      <c r="ID1273" s="2"/>
      <c r="IE1273" s="2"/>
      <c r="IF1273" s="2"/>
      <c r="IG1273" s="2"/>
      <c r="IH1273" s="2"/>
      <c r="II1273" s="2"/>
      <c r="IJ1273" s="2"/>
      <c r="IK1273" s="2"/>
      <c r="IL1273" s="2"/>
      <c r="IM1273" s="2"/>
      <c r="IN1273" s="2"/>
      <c r="IO1273" s="2"/>
      <c r="IP1273" s="2"/>
      <c r="IQ1273" s="2"/>
    </row>
    <row r="1274" spans="1:251" s="16" customFormat="1" ht="18.75" customHeight="1" thickBot="1">
      <c r="A1274" s="17"/>
      <c r="B1274" s="138" t="s">
        <v>13</v>
      </c>
      <c r="C1274" s="139"/>
      <c r="D1274" s="139"/>
      <c r="E1274" s="139"/>
      <c r="F1274" s="139"/>
      <c r="G1274" s="139"/>
      <c r="H1274" s="139"/>
      <c r="I1274" s="139"/>
      <c r="J1274" s="139"/>
      <c r="K1274" s="139"/>
      <c r="L1274" s="139"/>
      <c r="M1274" s="139"/>
      <c r="N1274" s="139"/>
      <c r="O1274" s="139"/>
      <c r="P1274" s="139"/>
      <c r="Q1274" s="139"/>
      <c r="R1274" s="139"/>
      <c r="S1274" s="139"/>
      <c r="T1274" s="139"/>
      <c r="U1274" s="139"/>
      <c r="V1274" s="139"/>
      <c r="W1274" s="139"/>
      <c r="X1274" s="139"/>
      <c r="Y1274" s="139"/>
      <c r="Z1274" s="140"/>
      <c r="AA1274" s="141">
        <f>SUM($AA$1273:$AA$1273)</f>
        <v>4108</v>
      </c>
      <c r="AB1274" s="142"/>
      <c r="AC1274" s="142"/>
      <c r="AD1274" s="142"/>
      <c r="AE1274" s="142"/>
      <c r="AF1274" s="142"/>
      <c r="AG1274" s="142"/>
      <c r="AH1274" s="142"/>
      <c r="AI1274" s="143"/>
      <c r="AJ1274" s="141">
        <f>SUM($AJ$1273:$AJ$1273)</f>
        <v>0</v>
      </c>
      <c r="AK1274" s="142"/>
      <c r="AL1274" s="142"/>
      <c r="AM1274" s="142"/>
      <c r="AN1274" s="142"/>
      <c r="AO1274" s="142"/>
      <c r="AP1274" s="142"/>
      <c r="AQ1274" s="142"/>
      <c r="AR1274" s="143"/>
      <c r="AS1274" s="144"/>
      <c r="AT1274" s="145"/>
      <c r="AU1274" s="145"/>
      <c r="AV1274" s="145"/>
      <c r="AW1274" s="145"/>
      <c r="AX1274" s="146"/>
      <c r="AY1274" s="2"/>
      <c r="AZ1274" s="2"/>
      <c r="BA1274" s="2"/>
      <c r="BB1274" s="2"/>
      <c r="BC1274" s="2"/>
      <c r="BD1274" s="2"/>
      <c r="BE1274" s="2"/>
      <c r="BF1274" s="2"/>
      <c r="BG1274" s="2"/>
      <c r="BH1274" s="2"/>
      <c r="BI1274" s="2"/>
      <c r="BJ1274" s="2"/>
      <c r="BK1274" s="2"/>
      <c r="BL1274" s="2"/>
      <c r="BM1274" s="2"/>
      <c r="BN1274" s="2"/>
      <c r="BO1274" s="2"/>
      <c r="BP1274" s="2"/>
      <c r="BQ1274" s="2"/>
      <c r="BR1274" s="2"/>
      <c r="BS1274" s="2"/>
      <c r="BT1274" s="2"/>
      <c r="BU1274" s="2"/>
      <c r="BV1274" s="2"/>
      <c r="BW1274" s="2"/>
      <c r="BX1274" s="2"/>
      <c r="BY1274" s="2"/>
      <c r="BZ1274" s="2"/>
      <c r="CA1274" s="2"/>
      <c r="CB1274" s="2"/>
      <c r="CC1274" s="2"/>
      <c r="CD1274" s="2"/>
      <c r="CE1274" s="2"/>
      <c r="CF1274" s="2"/>
      <c r="CG1274" s="2"/>
      <c r="CH1274" s="2"/>
      <c r="CI1274" s="2"/>
      <c r="CJ1274" s="2"/>
      <c r="CK1274" s="2"/>
      <c r="CL1274" s="2"/>
      <c r="CM1274" s="2"/>
      <c r="CN1274" s="2"/>
      <c r="CO1274" s="2"/>
      <c r="CP1274" s="2"/>
      <c r="CQ1274" s="2"/>
      <c r="CR1274" s="2"/>
      <c r="CS1274" s="2"/>
      <c r="CT1274" s="2"/>
      <c r="CU1274" s="2"/>
      <c r="CV1274" s="2"/>
      <c r="CW1274" s="2"/>
      <c r="CX1274" s="2"/>
      <c r="CY1274" s="2"/>
      <c r="CZ1274" s="2"/>
      <c r="DA1274" s="2"/>
      <c r="DB1274" s="2"/>
      <c r="DC1274" s="2"/>
      <c r="DD1274" s="2"/>
      <c r="DE1274" s="2"/>
      <c r="DF1274" s="2"/>
      <c r="DG1274" s="2"/>
      <c r="DH1274" s="2"/>
      <c r="DI1274" s="2"/>
      <c r="DJ1274" s="2"/>
      <c r="DK1274" s="2"/>
      <c r="DL1274" s="2"/>
      <c r="DM1274" s="2"/>
      <c r="DN1274" s="2"/>
      <c r="DO1274" s="2"/>
      <c r="DP1274" s="2"/>
      <c r="DQ1274" s="2"/>
      <c r="DR1274" s="2"/>
      <c r="DS1274" s="2"/>
      <c r="DT1274" s="2"/>
      <c r="DU1274" s="2"/>
      <c r="DV1274" s="2"/>
      <c r="DW1274" s="2"/>
      <c r="DX1274" s="2"/>
      <c r="DY1274" s="2"/>
      <c r="DZ1274" s="2"/>
      <c r="EA1274" s="2"/>
      <c r="EB1274" s="2"/>
      <c r="EC1274" s="2"/>
      <c r="ED1274" s="2"/>
      <c r="EE1274" s="2"/>
      <c r="EF1274" s="2"/>
      <c r="EG1274" s="2"/>
      <c r="EH1274" s="2"/>
      <c r="EI1274" s="2"/>
      <c r="EJ1274" s="2"/>
      <c r="EK1274" s="2"/>
      <c r="EL1274" s="2"/>
      <c r="EM1274" s="2"/>
      <c r="EN1274" s="2"/>
      <c r="EO1274" s="2"/>
      <c r="EP1274" s="2"/>
      <c r="EQ1274" s="2"/>
      <c r="ER1274" s="2"/>
      <c r="ES1274" s="2"/>
      <c r="ET1274" s="2"/>
      <c r="EU1274" s="2"/>
      <c r="EV1274" s="2"/>
      <c r="EW1274" s="2"/>
      <c r="EX1274" s="2"/>
      <c r="EY1274" s="2"/>
      <c r="EZ1274" s="2"/>
      <c r="FA1274" s="2"/>
      <c r="FB1274" s="2"/>
      <c r="FC1274" s="2"/>
      <c r="FD1274" s="2"/>
      <c r="FE1274" s="2"/>
      <c r="FF1274" s="2"/>
      <c r="FG1274" s="2"/>
      <c r="FH1274" s="2"/>
      <c r="FI1274" s="2"/>
      <c r="FJ1274" s="2"/>
      <c r="FK1274" s="2"/>
      <c r="FL1274" s="2"/>
      <c r="FM1274" s="2"/>
      <c r="FN1274" s="2"/>
      <c r="FO1274" s="2"/>
      <c r="FP1274" s="2"/>
      <c r="FQ1274" s="2"/>
      <c r="FR1274" s="2"/>
      <c r="FS1274" s="2"/>
      <c r="FT1274" s="2"/>
      <c r="FU1274" s="2"/>
      <c r="FV1274" s="2"/>
      <c r="FW1274" s="2"/>
      <c r="FX1274" s="2"/>
      <c r="FY1274" s="2"/>
      <c r="FZ1274" s="2"/>
      <c r="GA1274" s="2"/>
      <c r="GB1274" s="2"/>
      <c r="GC1274" s="2"/>
      <c r="GD1274" s="2"/>
      <c r="GE1274" s="2"/>
      <c r="GF1274" s="2"/>
      <c r="GG1274" s="2"/>
      <c r="GH1274" s="2"/>
      <c r="GI1274" s="2"/>
      <c r="GJ1274" s="2"/>
      <c r="GK1274" s="2"/>
      <c r="GL1274" s="2"/>
      <c r="GM1274" s="2"/>
      <c r="GN1274" s="2"/>
      <c r="GO1274" s="2"/>
      <c r="GP1274" s="2"/>
      <c r="GQ1274" s="2"/>
      <c r="GR1274" s="2"/>
      <c r="GS1274" s="2"/>
      <c r="GT1274" s="2"/>
      <c r="GU1274" s="2"/>
      <c r="GV1274" s="2"/>
      <c r="GW1274" s="2"/>
      <c r="GX1274" s="2"/>
      <c r="GY1274" s="2"/>
      <c r="GZ1274" s="2"/>
      <c r="HA1274" s="2"/>
      <c r="HB1274" s="2"/>
      <c r="HC1274" s="2"/>
      <c r="HD1274" s="2"/>
      <c r="HE1274" s="2"/>
      <c r="HF1274" s="2"/>
      <c r="HG1274" s="2"/>
      <c r="HH1274" s="2"/>
      <c r="HI1274" s="2"/>
      <c r="HJ1274" s="2"/>
      <c r="HK1274" s="2"/>
      <c r="HL1274" s="2"/>
      <c r="HM1274" s="2"/>
      <c r="HN1274" s="2"/>
      <c r="HO1274" s="2"/>
      <c r="HP1274" s="2"/>
      <c r="HQ1274" s="2"/>
      <c r="HR1274" s="2"/>
      <c r="HS1274" s="2"/>
      <c r="HT1274" s="2"/>
      <c r="HU1274" s="2"/>
      <c r="HV1274" s="2"/>
      <c r="HW1274" s="2"/>
      <c r="HX1274" s="2"/>
      <c r="HY1274" s="2"/>
      <c r="HZ1274" s="2"/>
      <c r="IA1274" s="2"/>
      <c r="IB1274" s="2"/>
      <c r="IC1274" s="2"/>
      <c r="ID1274" s="2"/>
      <c r="IE1274" s="2"/>
      <c r="IF1274" s="2"/>
      <c r="IG1274" s="2"/>
      <c r="IH1274" s="2"/>
      <c r="II1274" s="2"/>
      <c r="IJ1274" s="2"/>
      <c r="IK1274" s="2"/>
      <c r="IL1274" s="2"/>
      <c r="IM1274" s="2"/>
      <c r="IN1274" s="2"/>
      <c r="IO1274" s="2"/>
      <c r="IP1274" s="2"/>
      <c r="IQ1274" s="2"/>
    </row>
    <row r="1276" spans="1:251" ht="19.2">
      <c r="A1276" s="1" t="s">
        <v>0</v>
      </c>
      <c r="AW1276" s="3"/>
      <c r="AX1276" s="4"/>
      <c r="AY1276" s="3"/>
    </row>
    <row r="1278" spans="1:251" ht="18">
      <c r="B1278" s="108" t="s">
        <v>8</v>
      </c>
      <c r="C1278" s="128"/>
      <c r="D1278" s="128"/>
      <c r="E1278" s="128"/>
      <c r="F1278" s="128"/>
      <c r="G1278" s="128"/>
      <c r="H1278" s="128"/>
      <c r="I1278" s="128"/>
      <c r="J1278" s="128"/>
      <c r="K1278" s="128"/>
      <c r="L1278" s="128"/>
      <c r="M1278" s="128"/>
      <c r="N1278" s="128"/>
      <c r="O1278" s="128"/>
      <c r="P1278" s="128"/>
      <c r="Q1278" s="128"/>
      <c r="R1278" s="128"/>
      <c r="S1278" s="128"/>
      <c r="T1278" s="128"/>
      <c r="U1278" s="128"/>
      <c r="V1278" s="128"/>
      <c r="W1278" s="128"/>
      <c r="X1278" s="128"/>
      <c r="Y1278" s="128"/>
      <c r="Z1278" s="128"/>
      <c r="AA1278" s="128"/>
      <c r="AB1278" s="128"/>
      <c r="AC1278" s="128"/>
      <c r="AD1278" s="128"/>
      <c r="AE1278" s="128"/>
      <c r="AF1278" s="128"/>
      <c r="AG1278" s="128"/>
      <c r="AH1278" s="128"/>
      <c r="AI1278" s="128"/>
      <c r="AJ1278" s="128"/>
      <c r="AK1278" s="128"/>
      <c r="AL1278" s="128"/>
      <c r="AM1278" s="128"/>
      <c r="AN1278" s="128"/>
      <c r="AO1278" s="128"/>
      <c r="AP1278" s="128"/>
      <c r="AQ1278" s="128"/>
      <c r="AR1278" s="128"/>
      <c r="AS1278" s="128"/>
      <c r="AT1278" s="128"/>
      <c r="AU1278" s="128"/>
      <c r="AV1278" s="128"/>
      <c r="AW1278" s="128"/>
      <c r="AX1278" s="128"/>
    </row>
    <row r="1279" spans="1:251">
      <c r="Z1279" s="5"/>
      <c r="AD1279" s="5"/>
      <c r="AE1279" s="5"/>
      <c r="AF1279" s="5"/>
      <c r="AG1279" s="5"/>
      <c r="AH1279" s="5"/>
      <c r="AI1279" s="5"/>
      <c r="AO1279" s="5"/>
    </row>
    <row r="1280" spans="1:251" ht="13.8" thickBot="1">
      <c r="Z1280" s="5"/>
      <c r="AD1280" s="5"/>
      <c r="AE1280" s="5"/>
      <c r="AF1280" s="5"/>
      <c r="AG1280" s="5"/>
      <c r="AH1280" s="5"/>
      <c r="AI1280" s="5"/>
      <c r="AO1280" s="5"/>
      <c r="DI1280" s="6"/>
    </row>
    <row r="1281" spans="1:113" ht="24.75" customHeight="1" thickBot="1">
      <c r="B1281" s="110" t="s">
        <v>1</v>
      </c>
      <c r="C1281" s="111"/>
      <c r="D1281" s="111"/>
      <c r="E1281" s="111"/>
      <c r="F1281" s="111"/>
      <c r="G1281" s="111"/>
      <c r="H1281" s="112" t="s">
        <v>192</v>
      </c>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3"/>
      <c r="AL1281" s="113"/>
      <c r="AM1281" s="113"/>
      <c r="AN1281" s="113"/>
      <c r="AO1281" s="113"/>
      <c r="AP1281" s="113"/>
      <c r="AQ1281" s="113"/>
      <c r="AR1281" s="113"/>
      <c r="AS1281" s="113"/>
      <c r="AT1281" s="113"/>
      <c r="AU1281" s="113"/>
      <c r="AV1281" s="113"/>
      <c r="AW1281" s="113"/>
      <c r="AX1281" s="114"/>
      <c r="DI1281" s="6"/>
    </row>
    <row r="1282" spans="1:113" ht="14.4">
      <c r="B1282" s="7"/>
      <c r="C1282" s="7"/>
      <c r="D1282" s="7"/>
      <c r="E1282" s="7"/>
      <c r="F1282" s="7"/>
      <c r="G1282" s="7"/>
      <c r="H1282" s="8"/>
      <c r="I1282" s="8"/>
      <c r="J1282" s="8"/>
      <c r="K1282" s="8"/>
      <c r="L1282" s="9"/>
      <c r="M1282" s="9"/>
      <c r="N1282" s="9"/>
      <c r="O1282" s="9"/>
      <c r="P1282" s="8"/>
      <c r="Q1282" s="8"/>
      <c r="R1282" s="8"/>
      <c r="S1282" s="8"/>
      <c r="T1282" s="8"/>
      <c r="U1282" s="8"/>
      <c r="V1282" s="10"/>
      <c r="W1282" s="10"/>
      <c r="X1282" s="10"/>
      <c r="Y1282" s="10"/>
      <c r="Z1282" s="10"/>
      <c r="AA1282" s="10"/>
      <c r="AB1282" s="10"/>
      <c r="AC1282" s="10"/>
      <c r="AD1282" s="10"/>
      <c r="AE1282" s="10"/>
      <c r="AF1282" s="10"/>
      <c r="AG1282" s="10"/>
      <c r="AH1282" s="10"/>
      <c r="AI1282" s="10"/>
      <c r="AJ1282" s="10"/>
      <c r="AK1282" s="10"/>
      <c r="AL1282" s="10"/>
      <c r="AM1282" s="10"/>
      <c r="AN1282" s="10"/>
      <c r="AO1282" s="10"/>
      <c r="AP1282" s="10"/>
      <c r="AQ1282" s="10"/>
      <c r="AR1282" s="10"/>
      <c r="AS1282" s="10"/>
      <c r="AT1282" s="10"/>
      <c r="AU1282" s="10"/>
      <c r="AV1282" s="10"/>
      <c r="AW1282" s="10"/>
      <c r="AX1282" s="10"/>
      <c r="DI1282" s="6"/>
    </row>
    <row r="1283" spans="1:113" ht="15" thickBot="1">
      <c r="A1283" s="11"/>
      <c r="B1283" s="10" t="s">
        <v>2</v>
      </c>
      <c r="C1283" s="8"/>
      <c r="D1283" s="8"/>
      <c r="E1283" s="8"/>
      <c r="F1283" s="8"/>
      <c r="G1283" s="8"/>
      <c r="H1283" s="8"/>
      <c r="I1283" s="8"/>
      <c r="J1283" s="8"/>
      <c r="K1283" s="8"/>
      <c r="L1283" s="9"/>
      <c r="M1283" s="9"/>
      <c r="N1283" s="9"/>
      <c r="O1283" s="9"/>
      <c r="P1283" s="8"/>
      <c r="Q1283" s="8"/>
      <c r="R1283" s="8"/>
      <c r="S1283" s="8"/>
      <c r="T1283" s="8"/>
      <c r="U1283" s="8"/>
      <c r="V1283" s="10"/>
      <c r="W1283" s="10"/>
      <c r="X1283" s="10"/>
      <c r="Y1283" s="10"/>
      <c r="Z1283" s="10"/>
      <c r="AA1283" s="10"/>
      <c r="AB1283" s="10"/>
      <c r="AC1283" s="10"/>
      <c r="AD1283" s="10"/>
      <c r="AE1283" s="10"/>
      <c r="AF1283" s="10"/>
      <c r="AG1283" s="10"/>
      <c r="AH1283" s="10"/>
      <c r="AI1283" s="10"/>
      <c r="AJ1283" s="10"/>
      <c r="AK1283" s="10"/>
      <c r="AL1283" s="10"/>
      <c r="AM1283" s="10"/>
      <c r="AN1283" s="10"/>
      <c r="AO1283" s="10"/>
      <c r="AP1283" s="10"/>
      <c r="AQ1283" s="10"/>
      <c r="AR1283" s="10"/>
      <c r="AS1283" s="10"/>
      <c r="AT1283" s="10"/>
      <c r="AU1283" s="10"/>
      <c r="AV1283" s="10"/>
      <c r="AW1283" s="10"/>
      <c r="AX1283" s="10"/>
      <c r="DI1283" s="6"/>
    </row>
    <row r="1284" spans="1:113" ht="14.4">
      <c r="A1284" s="8"/>
      <c r="B1284" s="12"/>
      <c r="C1284" s="7"/>
      <c r="D1284" s="7"/>
      <c r="E1284" s="7"/>
      <c r="F1284" s="7"/>
      <c r="G1284" s="7"/>
      <c r="H1284" s="7"/>
      <c r="I1284" s="7"/>
      <c r="J1284" s="7"/>
      <c r="K1284" s="7"/>
      <c r="L1284" s="13"/>
      <c r="M1284" s="13"/>
      <c r="N1284" s="13"/>
      <c r="O1284" s="13"/>
      <c r="P1284" s="7"/>
      <c r="Q1284" s="7"/>
      <c r="R1284" s="7"/>
      <c r="S1284" s="7"/>
      <c r="T1284" s="7"/>
      <c r="U1284" s="7"/>
      <c r="V1284" s="14"/>
      <c r="W1284" s="14"/>
      <c r="X1284" s="14"/>
      <c r="Y1284" s="14"/>
      <c r="Z1284" s="14"/>
      <c r="AA1284" s="14"/>
      <c r="AB1284" s="14"/>
      <c r="AC1284" s="14"/>
      <c r="AD1284" s="14"/>
      <c r="AE1284" s="14"/>
      <c r="AF1284" s="14"/>
      <c r="AG1284" s="14"/>
      <c r="AH1284" s="14"/>
      <c r="AI1284" s="14"/>
      <c r="AJ1284" s="14"/>
      <c r="AK1284" s="14"/>
      <c r="AL1284" s="14"/>
      <c r="AM1284" s="14"/>
      <c r="AN1284" s="14"/>
      <c r="AO1284" s="14"/>
      <c r="AP1284" s="14"/>
      <c r="AQ1284" s="14"/>
      <c r="AR1284" s="14"/>
      <c r="AS1284" s="14"/>
      <c r="AT1284" s="14"/>
      <c r="AU1284" s="14"/>
      <c r="AV1284" s="14"/>
      <c r="AW1284" s="14"/>
      <c r="AX1284" s="15"/>
    </row>
    <row r="1285" spans="1:113" ht="12" customHeight="1">
      <c r="A1285" s="8"/>
      <c r="B1285" s="115" t="s">
        <v>193</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6"/>
      <c r="AL1285" s="116"/>
      <c r="AM1285" s="116"/>
      <c r="AN1285" s="116"/>
      <c r="AO1285" s="116"/>
      <c r="AP1285" s="116"/>
      <c r="AQ1285" s="116"/>
      <c r="AR1285" s="116"/>
      <c r="AS1285" s="116"/>
      <c r="AT1285" s="116"/>
      <c r="AU1285" s="116"/>
      <c r="AV1285" s="116"/>
      <c r="AW1285" s="116"/>
      <c r="AX1285" s="117"/>
    </row>
    <row r="1286" spans="1:113" ht="12" customHeight="1">
      <c r="A1286" s="8"/>
      <c r="B1286" s="115"/>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6"/>
      <c r="AL1286" s="116"/>
      <c r="AM1286" s="116"/>
      <c r="AN1286" s="116"/>
      <c r="AO1286" s="116"/>
      <c r="AP1286" s="116"/>
      <c r="AQ1286" s="116"/>
      <c r="AR1286" s="116"/>
      <c r="AS1286" s="116"/>
      <c r="AT1286" s="116"/>
      <c r="AU1286" s="116"/>
      <c r="AV1286" s="116"/>
      <c r="AW1286" s="116"/>
      <c r="AX1286" s="117"/>
      <c r="BC1286" s="16"/>
    </row>
    <row r="1287" spans="1:113" ht="12" customHeight="1">
      <c r="A1287" s="8"/>
      <c r="B1287" s="115"/>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6"/>
      <c r="AL1287" s="116"/>
      <c r="AM1287" s="116"/>
      <c r="AN1287" s="116"/>
      <c r="AO1287" s="116"/>
      <c r="AP1287" s="116"/>
      <c r="AQ1287" s="116"/>
      <c r="AR1287" s="116"/>
      <c r="AS1287" s="116"/>
      <c r="AT1287" s="116"/>
      <c r="AU1287" s="116"/>
      <c r="AV1287" s="116"/>
      <c r="AW1287" s="116"/>
      <c r="AX1287" s="117"/>
    </row>
    <row r="1288" spans="1:113" ht="12" customHeight="1">
      <c r="A1288" s="8"/>
      <c r="B1288" s="115"/>
      <c r="C1288" s="116"/>
      <c r="D1288" s="116"/>
      <c r="E1288" s="116"/>
      <c r="F1288" s="116"/>
      <c r="G1288" s="116"/>
      <c r="H1288" s="116"/>
      <c r="I1288" s="116"/>
      <c r="J1288" s="116"/>
      <c r="K1288" s="116"/>
      <c r="L1288" s="116"/>
      <c r="M1288" s="116"/>
      <c r="N1288" s="116"/>
      <c r="O1288" s="116"/>
      <c r="P1288" s="116"/>
      <c r="Q1288" s="116"/>
      <c r="R1288" s="116"/>
      <c r="S1288" s="116"/>
      <c r="T1288" s="116"/>
      <c r="U1288" s="116"/>
      <c r="V1288" s="116"/>
      <c r="W1288" s="116"/>
      <c r="X1288" s="116"/>
      <c r="Y1288" s="116"/>
      <c r="Z1288" s="116"/>
      <c r="AA1288" s="116"/>
      <c r="AB1288" s="116"/>
      <c r="AC1288" s="116"/>
      <c r="AD1288" s="116"/>
      <c r="AE1288" s="116"/>
      <c r="AF1288" s="116"/>
      <c r="AG1288" s="116"/>
      <c r="AH1288" s="116"/>
      <c r="AI1288" s="116"/>
      <c r="AJ1288" s="116"/>
      <c r="AK1288" s="116"/>
      <c r="AL1288" s="116"/>
      <c r="AM1288" s="116"/>
      <c r="AN1288" s="116"/>
      <c r="AO1288" s="116"/>
      <c r="AP1288" s="116"/>
      <c r="AQ1288" s="116"/>
      <c r="AR1288" s="116"/>
      <c r="AS1288" s="116"/>
      <c r="AT1288" s="116"/>
      <c r="AU1288" s="116"/>
      <c r="AV1288" s="116"/>
      <c r="AW1288" s="116"/>
      <c r="AX1288" s="117"/>
    </row>
    <row r="1289" spans="1:113" ht="12" customHeight="1">
      <c r="A1289" s="8"/>
      <c r="B1289" s="115"/>
      <c r="C1289" s="116"/>
      <c r="D1289" s="116"/>
      <c r="E1289" s="116"/>
      <c r="F1289" s="116"/>
      <c r="G1289" s="116"/>
      <c r="H1289" s="116"/>
      <c r="I1289" s="116"/>
      <c r="J1289" s="116"/>
      <c r="K1289" s="116"/>
      <c r="L1289" s="116"/>
      <c r="M1289" s="116"/>
      <c r="N1289" s="116"/>
      <c r="O1289" s="116"/>
      <c r="P1289" s="116"/>
      <c r="Q1289" s="116"/>
      <c r="R1289" s="116"/>
      <c r="S1289" s="116"/>
      <c r="T1289" s="116"/>
      <c r="U1289" s="116"/>
      <c r="V1289" s="116"/>
      <c r="W1289" s="116"/>
      <c r="X1289" s="116"/>
      <c r="Y1289" s="116"/>
      <c r="Z1289" s="116"/>
      <c r="AA1289" s="116"/>
      <c r="AB1289" s="116"/>
      <c r="AC1289" s="116"/>
      <c r="AD1289" s="116"/>
      <c r="AE1289" s="116"/>
      <c r="AF1289" s="116"/>
      <c r="AG1289" s="116"/>
      <c r="AH1289" s="116"/>
      <c r="AI1289" s="116"/>
      <c r="AJ1289" s="116"/>
      <c r="AK1289" s="116"/>
      <c r="AL1289" s="116"/>
      <c r="AM1289" s="116"/>
      <c r="AN1289" s="116"/>
      <c r="AO1289" s="116"/>
      <c r="AP1289" s="116"/>
      <c r="AQ1289" s="116"/>
      <c r="AR1289" s="116"/>
      <c r="AS1289" s="116"/>
      <c r="AT1289" s="116"/>
      <c r="AU1289" s="116"/>
      <c r="AV1289" s="116"/>
      <c r="AW1289" s="116"/>
      <c r="AX1289" s="117"/>
    </row>
    <row r="1290" spans="1:113" ht="15" thickBot="1">
      <c r="A1290" s="17"/>
      <c r="B1290" s="18"/>
      <c r="C1290" s="19"/>
      <c r="D1290" s="19"/>
      <c r="E1290" s="19"/>
      <c r="F1290" s="19"/>
      <c r="G1290" s="19"/>
      <c r="H1290" s="19"/>
      <c r="I1290" s="19"/>
      <c r="J1290" s="19"/>
      <c r="K1290" s="19"/>
      <c r="L1290" s="19"/>
      <c r="M1290" s="19"/>
      <c r="N1290" s="19"/>
      <c r="O1290" s="19"/>
      <c r="P1290" s="19"/>
      <c r="Q1290" s="19"/>
      <c r="R1290" s="19"/>
      <c r="S1290" s="19"/>
      <c r="T1290" s="19"/>
      <c r="U1290" s="19"/>
      <c r="V1290" s="19"/>
      <c r="W1290" s="19"/>
      <c r="X1290" s="19"/>
      <c r="Y1290" s="19"/>
      <c r="Z1290" s="19"/>
      <c r="AA1290" s="19"/>
      <c r="AB1290" s="19"/>
      <c r="AC1290" s="19"/>
      <c r="AD1290" s="19"/>
      <c r="AE1290" s="19"/>
      <c r="AF1290" s="19"/>
      <c r="AG1290" s="19"/>
      <c r="AH1290" s="19"/>
      <c r="AI1290" s="19"/>
      <c r="AJ1290" s="19"/>
      <c r="AK1290" s="19"/>
      <c r="AL1290" s="19"/>
      <c r="AM1290" s="19"/>
      <c r="AN1290" s="19"/>
      <c r="AO1290" s="19"/>
      <c r="AP1290" s="19"/>
      <c r="AQ1290" s="19"/>
      <c r="AR1290" s="19"/>
      <c r="AS1290" s="19"/>
      <c r="AT1290" s="19"/>
      <c r="AU1290" s="19"/>
      <c r="AV1290" s="19"/>
      <c r="AW1290" s="19"/>
      <c r="AX1290" s="20"/>
    </row>
    <row r="1291" spans="1:113">
      <c r="B1291" s="21"/>
    </row>
    <row r="1292" spans="1:113" ht="15" thickBot="1">
      <c r="A1292" s="11"/>
      <c r="B1292" s="10" t="s">
        <v>3</v>
      </c>
      <c r="C1292" s="8"/>
      <c r="D1292" s="8"/>
      <c r="E1292" s="8"/>
      <c r="F1292" s="8"/>
      <c r="G1292" s="8"/>
      <c r="H1292" s="8"/>
      <c r="I1292" s="8"/>
      <c r="J1292" s="8"/>
      <c r="K1292" s="8"/>
      <c r="L1292" s="9"/>
      <c r="M1292" s="9"/>
      <c r="N1292" s="9"/>
      <c r="O1292" s="9"/>
      <c r="P1292" s="8"/>
      <c r="Q1292" s="8"/>
      <c r="R1292" s="8"/>
      <c r="S1292" s="8"/>
      <c r="T1292" s="8"/>
      <c r="U1292" s="8"/>
      <c r="V1292" s="10"/>
      <c r="W1292" s="10"/>
      <c r="X1292" s="10"/>
      <c r="Y1292" s="10"/>
      <c r="Z1292" s="10"/>
      <c r="AA1292" s="10"/>
      <c r="AB1292" s="10"/>
      <c r="AC1292" s="10"/>
      <c r="AD1292" s="10"/>
      <c r="AE1292" s="10"/>
      <c r="AF1292" s="10"/>
      <c r="AG1292" s="10"/>
      <c r="AH1292" s="10"/>
      <c r="AI1292" s="10"/>
      <c r="AJ1292" s="10"/>
      <c r="AK1292" s="10"/>
      <c r="AL1292" s="10"/>
      <c r="AM1292" s="10"/>
      <c r="AN1292" s="10"/>
      <c r="AO1292" s="10"/>
      <c r="AP1292" s="10"/>
      <c r="AQ1292" s="10"/>
      <c r="AR1292" s="10"/>
      <c r="AS1292" s="10"/>
      <c r="AT1292" s="10"/>
      <c r="AU1292" s="10"/>
      <c r="AV1292" s="10"/>
      <c r="AW1292" s="10"/>
      <c r="AX1292" s="10"/>
      <c r="DI1292" s="6"/>
    </row>
    <row r="1293" spans="1:113" ht="14.4">
      <c r="A1293" s="8"/>
      <c r="B1293" s="12"/>
      <c r="C1293" s="7"/>
      <c r="D1293" s="7"/>
      <c r="E1293" s="7"/>
      <c r="F1293" s="7"/>
      <c r="G1293" s="7"/>
      <c r="H1293" s="7"/>
      <c r="I1293" s="7"/>
      <c r="J1293" s="7"/>
      <c r="K1293" s="7"/>
      <c r="L1293" s="13"/>
      <c r="M1293" s="13"/>
      <c r="N1293" s="13"/>
      <c r="O1293" s="13"/>
      <c r="P1293" s="7"/>
      <c r="Q1293" s="7"/>
      <c r="R1293" s="7"/>
      <c r="S1293" s="7"/>
      <c r="T1293" s="7"/>
      <c r="U1293" s="7"/>
      <c r="V1293" s="14"/>
      <c r="W1293" s="14"/>
      <c r="X1293" s="14"/>
      <c r="Y1293" s="14"/>
      <c r="Z1293" s="14"/>
      <c r="AA1293" s="14"/>
      <c r="AB1293" s="14"/>
      <c r="AC1293" s="14"/>
      <c r="AD1293" s="14"/>
      <c r="AE1293" s="14"/>
      <c r="AF1293" s="14"/>
      <c r="AG1293" s="14"/>
      <c r="AH1293" s="14"/>
      <c r="AI1293" s="14"/>
      <c r="AJ1293" s="14"/>
      <c r="AK1293" s="14"/>
      <c r="AL1293" s="14"/>
      <c r="AM1293" s="14"/>
      <c r="AN1293" s="14"/>
      <c r="AO1293" s="14"/>
      <c r="AP1293" s="14"/>
      <c r="AQ1293" s="14"/>
      <c r="AR1293" s="14"/>
      <c r="AS1293" s="14"/>
      <c r="AT1293" s="14"/>
      <c r="AU1293" s="14"/>
      <c r="AV1293" s="14"/>
      <c r="AW1293" s="14"/>
      <c r="AX1293" s="15"/>
    </row>
    <row r="1294" spans="1:113" ht="12" customHeight="1">
      <c r="A1294" s="8"/>
      <c r="B1294" s="115" t="s">
        <v>194</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6"/>
      <c r="AL1294" s="116"/>
      <c r="AM1294" s="116"/>
      <c r="AN1294" s="116"/>
      <c r="AO1294" s="116"/>
      <c r="AP1294" s="116"/>
      <c r="AQ1294" s="116"/>
      <c r="AR1294" s="116"/>
      <c r="AS1294" s="116"/>
      <c r="AT1294" s="116"/>
      <c r="AU1294" s="116"/>
      <c r="AV1294" s="116"/>
      <c r="AW1294" s="116"/>
      <c r="AX1294" s="117"/>
    </row>
    <row r="1295" spans="1:113" ht="12" customHeight="1">
      <c r="A1295" s="8"/>
      <c r="B1295" s="115"/>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6"/>
      <c r="AL1295" s="116"/>
      <c r="AM1295" s="116"/>
      <c r="AN1295" s="116"/>
      <c r="AO1295" s="116"/>
      <c r="AP1295" s="116"/>
      <c r="AQ1295" s="116"/>
      <c r="AR1295" s="116"/>
      <c r="AS1295" s="116"/>
      <c r="AT1295" s="116"/>
      <c r="AU1295" s="116"/>
      <c r="AV1295" s="116"/>
      <c r="AW1295" s="116"/>
      <c r="AX1295" s="117"/>
    </row>
    <row r="1296" spans="1:113" ht="12" customHeight="1">
      <c r="A1296" s="8"/>
      <c r="B1296" s="115"/>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6"/>
      <c r="AL1296" s="116"/>
      <c r="AM1296" s="116"/>
      <c r="AN1296" s="116"/>
      <c r="AO1296" s="116"/>
      <c r="AP1296" s="116"/>
      <c r="AQ1296" s="116"/>
      <c r="AR1296" s="116"/>
      <c r="AS1296" s="116"/>
      <c r="AT1296" s="116"/>
      <c r="AU1296" s="116"/>
      <c r="AV1296" s="116"/>
      <c r="AW1296" s="116"/>
      <c r="AX1296" s="117"/>
    </row>
    <row r="1297" spans="1:251" ht="12" customHeight="1">
      <c r="A1297" s="8"/>
      <c r="B1297" s="115"/>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6"/>
      <c r="AL1297" s="116"/>
      <c r="AM1297" s="116"/>
      <c r="AN1297" s="116"/>
      <c r="AO1297" s="116"/>
      <c r="AP1297" s="116"/>
      <c r="AQ1297" s="116"/>
      <c r="AR1297" s="116"/>
      <c r="AS1297" s="116"/>
      <c r="AT1297" s="116"/>
      <c r="AU1297" s="116"/>
      <c r="AV1297" s="116"/>
      <c r="AW1297" s="116"/>
      <c r="AX1297" s="117"/>
    </row>
    <row r="1298" spans="1:251" ht="12" customHeight="1">
      <c r="A1298" s="8"/>
      <c r="B1298" s="115"/>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6"/>
      <c r="AL1298" s="116"/>
      <c r="AM1298" s="116"/>
      <c r="AN1298" s="116"/>
      <c r="AO1298" s="116"/>
      <c r="AP1298" s="116"/>
      <c r="AQ1298" s="116"/>
      <c r="AR1298" s="116"/>
      <c r="AS1298" s="116"/>
      <c r="AT1298" s="116"/>
      <c r="AU1298" s="116"/>
      <c r="AV1298" s="116"/>
      <c r="AW1298" s="116"/>
      <c r="AX1298" s="117"/>
    </row>
    <row r="1299" spans="1:251" ht="12" customHeight="1">
      <c r="A1299" s="8"/>
      <c r="B1299" s="115"/>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6"/>
      <c r="AL1299" s="116"/>
      <c r="AM1299" s="116"/>
      <c r="AN1299" s="116"/>
      <c r="AO1299" s="116"/>
      <c r="AP1299" s="116"/>
      <c r="AQ1299" s="116"/>
      <c r="AR1299" s="116"/>
      <c r="AS1299" s="116"/>
      <c r="AT1299" s="116"/>
      <c r="AU1299" s="116"/>
      <c r="AV1299" s="116"/>
      <c r="AW1299" s="116"/>
      <c r="AX1299" s="117"/>
    </row>
    <row r="1300" spans="1:251" ht="12" customHeight="1">
      <c r="A1300" s="8"/>
      <c r="B1300" s="115"/>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6"/>
      <c r="AL1300" s="116"/>
      <c r="AM1300" s="116"/>
      <c r="AN1300" s="116"/>
      <c r="AO1300" s="116"/>
      <c r="AP1300" s="116"/>
      <c r="AQ1300" s="116"/>
      <c r="AR1300" s="116"/>
      <c r="AS1300" s="116"/>
      <c r="AT1300" s="116"/>
      <c r="AU1300" s="116"/>
      <c r="AV1300" s="116"/>
      <c r="AW1300" s="116"/>
      <c r="AX1300" s="117"/>
      <c r="BC1300" s="16"/>
    </row>
    <row r="1301" spans="1:251" ht="12" customHeight="1">
      <c r="A1301" s="8"/>
      <c r="B1301" s="115"/>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6"/>
      <c r="AL1301" s="116"/>
      <c r="AM1301" s="116"/>
      <c r="AN1301" s="116"/>
      <c r="AO1301" s="116"/>
      <c r="AP1301" s="116"/>
      <c r="AQ1301" s="116"/>
      <c r="AR1301" s="116"/>
      <c r="AS1301" s="116"/>
      <c r="AT1301" s="116"/>
      <c r="AU1301" s="116"/>
      <c r="AV1301" s="116"/>
      <c r="AW1301" s="116"/>
      <c r="AX1301" s="117"/>
    </row>
    <row r="1302" spans="1:251" ht="12" customHeight="1">
      <c r="A1302" s="8"/>
      <c r="B1302" s="115"/>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6"/>
      <c r="AL1302" s="116"/>
      <c r="AM1302" s="116"/>
      <c r="AN1302" s="116"/>
      <c r="AO1302" s="116"/>
      <c r="AP1302" s="116"/>
      <c r="AQ1302" s="116"/>
      <c r="AR1302" s="116"/>
      <c r="AS1302" s="116"/>
      <c r="AT1302" s="116"/>
      <c r="AU1302" s="116"/>
      <c r="AV1302" s="116"/>
      <c r="AW1302" s="116"/>
      <c r="AX1302" s="117"/>
    </row>
    <row r="1303" spans="1:251" ht="12" customHeight="1">
      <c r="A1303" s="8"/>
      <c r="B1303" s="115"/>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6"/>
      <c r="AL1303" s="116"/>
      <c r="AM1303" s="116"/>
      <c r="AN1303" s="116"/>
      <c r="AO1303" s="116"/>
      <c r="AP1303" s="116"/>
      <c r="AQ1303" s="116"/>
      <c r="AR1303" s="116"/>
      <c r="AS1303" s="116"/>
      <c r="AT1303" s="116"/>
      <c r="AU1303" s="116"/>
      <c r="AV1303" s="116"/>
      <c r="AW1303" s="116"/>
      <c r="AX1303" s="117"/>
    </row>
    <row r="1304" spans="1:251" ht="15" thickBot="1">
      <c r="A1304" s="17"/>
      <c r="B1304" s="18"/>
      <c r="C1304" s="19"/>
      <c r="D1304" s="19"/>
      <c r="E1304" s="19"/>
      <c r="F1304" s="19"/>
      <c r="G1304" s="19"/>
      <c r="H1304" s="19"/>
      <c r="I1304" s="19"/>
      <c r="J1304" s="19"/>
      <c r="K1304" s="19"/>
      <c r="L1304" s="19"/>
      <c r="M1304" s="19"/>
      <c r="N1304" s="19"/>
      <c r="O1304" s="19"/>
      <c r="P1304" s="19"/>
      <c r="Q1304" s="19"/>
      <c r="R1304" s="19"/>
      <c r="S1304" s="19"/>
      <c r="T1304" s="19"/>
      <c r="U1304" s="19"/>
      <c r="V1304" s="19"/>
      <c r="W1304" s="19"/>
      <c r="X1304" s="19"/>
      <c r="Y1304" s="19"/>
      <c r="Z1304" s="19"/>
      <c r="AA1304" s="19"/>
      <c r="AB1304" s="19"/>
      <c r="AC1304" s="19"/>
      <c r="AD1304" s="19"/>
      <c r="AE1304" s="19"/>
      <c r="AF1304" s="19"/>
      <c r="AG1304" s="19"/>
      <c r="AH1304" s="19"/>
      <c r="AI1304" s="19"/>
      <c r="AJ1304" s="19"/>
      <c r="AK1304" s="19"/>
      <c r="AL1304" s="19"/>
      <c r="AM1304" s="19"/>
      <c r="AN1304" s="19"/>
      <c r="AO1304" s="19"/>
      <c r="AP1304" s="19"/>
      <c r="AQ1304" s="19"/>
      <c r="AR1304" s="19"/>
      <c r="AS1304" s="19"/>
      <c r="AT1304" s="19"/>
      <c r="AU1304" s="19"/>
      <c r="AV1304" s="19"/>
      <c r="AW1304" s="19"/>
      <c r="AX1304" s="20"/>
    </row>
    <row r="1305" spans="1:251">
      <c r="B1305" s="21"/>
    </row>
    <row r="1306" spans="1:251" ht="14.4">
      <c r="B1306" s="10" t="s">
        <v>4</v>
      </c>
      <c r="C1306" s="8"/>
      <c r="D1306" s="8"/>
      <c r="E1306" s="8"/>
      <c r="F1306" s="8"/>
      <c r="G1306" s="8"/>
      <c r="H1306" s="8"/>
      <c r="I1306" s="8"/>
      <c r="J1306" s="8"/>
      <c r="K1306" s="8"/>
      <c r="L1306" s="9"/>
      <c r="M1306" s="9"/>
      <c r="N1306" s="9"/>
      <c r="O1306" s="9"/>
      <c r="P1306" s="8"/>
      <c r="Q1306" s="8"/>
      <c r="R1306" s="8"/>
      <c r="S1306" s="8"/>
      <c r="T1306" s="8"/>
      <c r="U1306" s="8"/>
      <c r="V1306" s="10"/>
      <c r="W1306" s="10"/>
      <c r="X1306" s="10"/>
      <c r="Y1306" s="10"/>
      <c r="Z1306" s="10"/>
      <c r="AA1306" s="10"/>
      <c r="AB1306" s="10"/>
      <c r="AC1306" s="10"/>
      <c r="AD1306" s="10"/>
      <c r="AE1306" s="10"/>
      <c r="AF1306" s="10"/>
      <c r="AG1306" s="10"/>
      <c r="AH1306" s="10"/>
      <c r="AI1306" s="10"/>
      <c r="AJ1306" s="10"/>
      <c r="AK1306" s="10"/>
      <c r="AL1306" s="10"/>
      <c r="AM1306" s="10"/>
      <c r="AN1306" s="10"/>
      <c r="AO1306" s="10"/>
      <c r="AP1306" s="10"/>
      <c r="AQ1306" s="10"/>
      <c r="AR1306" s="10"/>
      <c r="AS1306" s="10"/>
      <c r="AT1306" s="10"/>
      <c r="AU1306" s="10"/>
      <c r="AV1306" s="10"/>
      <c r="AW1306" s="10"/>
      <c r="AX1306" s="10"/>
    </row>
    <row r="1307" spans="1:251" ht="15" thickBot="1">
      <c r="B1307" s="8"/>
      <c r="C1307" s="8"/>
      <c r="D1307" s="8"/>
      <c r="E1307" s="8"/>
      <c r="F1307" s="8"/>
      <c r="G1307" s="8"/>
      <c r="H1307" s="8"/>
      <c r="I1307" s="8"/>
      <c r="J1307" s="8"/>
      <c r="K1307" s="8"/>
      <c r="L1307" s="9"/>
      <c r="M1307" s="9"/>
      <c r="N1307" s="9"/>
      <c r="O1307" s="9"/>
      <c r="P1307" s="8"/>
      <c r="Q1307" s="8"/>
      <c r="R1307" s="8"/>
      <c r="S1307" s="8"/>
      <c r="T1307" s="8"/>
      <c r="U1307" s="8"/>
      <c r="V1307" s="10"/>
      <c r="W1307" s="10"/>
      <c r="X1307" s="10"/>
      <c r="Y1307" s="10"/>
      <c r="Z1307" s="10"/>
      <c r="AA1307" s="10"/>
      <c r="AB1307" s="10"/>
      <c r="AC1307" s="10"/>
      <c r="AD1307" s="10"/>
      <c r="AE1307" s="10"/>
      <c r="AF1307" s="10"/>
      <c r="AG1307" s="10"/>
      <c r="AH1307" s="10"/>
      <c r="AI1307" s="10"/>
      <c r="AJ1307" s="10"/>
      <c r="AK1307" s="10"/>
      <c r="AL1307" s="10"/>
      <c r="AM1307" s="10"/>
      <c r="AN1307" s="10"/>
      <c r="AO1307" s="10"/>
      <c r="AP1307" s="10"/>
      <c r="AQ1307" s="10"/>
      <c r="AR1307" s="10"/>
      <c r="AS1307" s="10"/>
      <c r="AT1307" s="10"/>
      <c r="AU1307" s="10"/>
      <c r="AV1307" s="10"/>
      <c r="AW1307" s="10"/>
      <c r="AX1307" s="22" t="s">
        <v>5</v>
      </c>
    </row>
    <row r="1308" spans="1:251" s="16" customFormat="1" ht="13.5" customHeight="1">
      <c r="A1308" s="8"/>
      <c r="B1308" s="118" t="s">
        <v>6</v>
      </c>
      <c r="C1308" s="119"/>
      <c r="D1308" s="119"/>
      <c r="E1308" s="119"/>
      <c r="F1308" s="119"/>
      <c r="G1308" s="119"/>
      <c r="H1308" s="119"/>
      <c r="I1308" s="119"/>
      <c r="J1308" s="119"/>
      <c r="K1308" s="119"/>
      <c r="L1308" s="119"/>
      <c r="M1308" s="119"/>
      <c r="N1308" s="119"/>
      <c r="O1308" s="119"/>
      <c r="P1308" s="119"/>
      <c r="Q1308" s="119"/>
      <c r="R1308" s="119"/>
      <c r="S1308" s="119"/>
      <c r="T1308" s="119"/>
      <c r="U1308" s="119"/>
      <c r="V1308" s="119"/>
      <c r="W1308" s="119"/>
      <c r="X1308" s="119"/>
      <c r="Y1308" s="119"/>
      <c r="Z1308" s="120"/>
      <c r="AA1308" s="124" t="s">
        <v>11</v>
      </c>
      <c r="AB1308" s="119"/>
      <c r="AC1308" s="119"/>
      <c r="AD1308" s="119"/>
      <c r="AE1308" s="119"/>
      <c r="AF1308" s="119"/>
      <c r="AG1308" s="119"/>
      <c r="AH1308" s="119"/>
      <c r="AI1308" s="120"/>
      <c r="AJ1308" s="124" t="s">
        <v>12</v>
      </c>
      <c r="AK1308" s="119"/>
      <c r="AL1308" s="119"/>
      <c r="AM1308" s="119"/>
      <c r="AN1308" s="119"/>
      <c r="AO1308" s="119"/>
      <c r="AP1308" s="119"/>
      <c r="AQ1308" s="119"/>
      <c r="AR1308" s="120"/>
      <c r="AS1308" s="124" t="s">
        <v>7</v>
      </c>
      <c r="AT1308" s="119"/>
      <c r="AU1308" s="119"/>
      <c r="AV1308" s="119"/>
      <c r="AW1308" s="119"/>
      <c r="AX1308" s="126"/>
      <c r="AY1308" s="2"/>
      <c r="AZ1308" s="2"/>
      <c r="BA1308" s="2"/>
      <c r="BB1308" s="2"/>
      <c r="BC1308" s="2"/>
      <c r="BD1308" s="2"/>
      <c r="BE1308" s="2"/>
      <c r="BF1308" s="2"/>
      <c r="BG1308" s="2"/>
      <c r="BH1308" s="2"/>
      <c r="BI1308" s="2"/>
      <c r="BJ1308" s="2"/>
      <c r="BK1308" s="2"/>
      <c r="BL1308" s="2"/>
      <c r="BM1308" s="2"/>
      <c r="BN1308" s="2"/>
      <c r="BO1308" s="2"/>
      <c r="BP1308" s="2"/>
      <c r="BQ1308" s="2"/>
      <c r="BR1308" s="2"/>
      <c r="BS1308" s="2"/>
      <c r="BT1308" s="2"/>
      <c r="BU1308" s="2"/>
      <c r="BV1308" s="2"/>
      <c r="BW1308" s="2"/>
      <c r="BX1308" s="2"/>
      <c r="BY1308" s="2"/>
      <c r="BZ1308" s="2"/>
      <c r="CA1308" s="2"/>
      <c r="CB1308" s="2"/>
      <c r="CC1308" s="2"/>
      <c r="CD1308" s="2"/>
      <c r="CE1308" s="2"/>
      <c r="CF1308" s="2"/>
      <c r="CG1308" s="2"/>
      <c r="CH1308" s="2"/>
      <c r="CI1308" s="2"/>
      <c r="CJ1308" s="2"/>
      <c r="CK1308" s="2"/>
      <c r="CL1308" s="2"/>
      <c r="CM1308" s="2"/>
      <c r="CN1308" s="2"/>
      <c r="CO1308" s="2"/>
      <c r="CP1308" s="2"/>
      <c r="CQ1308" s="2"/>
      <c r="CR1308" s="2"/>
      <c r="CS1308" s="2"/>
      <c r="CT1308" s="2"/>
      <c r="CU1308" s="2"/>
      <c r="CV1308" s="2"/>
      <c r="CW1308" s="2"/>
      <c r="CX1308" s="2"/>
      <c r="CY1308" s="2"/>
      <c r="CZ1308" s="2"/>
      <c r="DA1308" s="2"/>
      <c r="DB1308" s="2"/>
      <c r="DC1308" s="2"/>
      <c r="DD1308" s="2"/>
      <c r="DE1308" s="2"/>
      <c r="DF1308" s="2"/>
      <c r="DG1308" s="2"/>
      <c r="DH1308" s="2"/>
      <c r="DI1308" s="2"/>
      <c r="DJ1308" s="2"/>
      <c r="DK1308" s="2"/>
      <c r="DL1308" s="2"/>
      <c r="DM1308" s="2"/>
      <c r="DN1308" s="2"/>
      <c r="DO1308" s="2"/>
      <c r="DP1308" s="2"/>
      <c r="DQ1308" s="2"/>
      <c r="DR1308" s="2"/>
      <c r="DS1308" s="2"/>
      <c r="DT1308" s="2"/>
      <c r="DU1308" s="2"/>
      <c r="DV1308" s="2"/>
      <c r="DW1308" s="2"/>
      <c r="DX1308" s="2"/>
      <c r="DY1308" s="2"/>
      <c r="DZ1308" s="2"/>
      <c r="EA1308" s="2"/>
      <c r="EB1308" s="2"/>
      <c r="EC1308" s="2"/>
      <c r="ED1308" s="2"/>
      <c r="EE1308" s="2"/>
      <c r="EF1308" s="2"/>
      <c r="EG1308" s="2"/>
      <c r="EH1308" s="2"/>
      <c r="EI1308" s="2"/>
      <c r="EJ1308" s="2"/>
      <c r="EK1308" s="2"/>
      <c r="EL1308" s="2"/>
      <c r="EM1308" s="2"/>
      <c r="EN1308" s="2"/>
      <c r="EO1308" s="2"/>
      <c r="EP1308" s="2"/>
      <c r="EQ1308" s="2"/>
      <c r="ER1308" s="2"/>
      <c r="ES1308" s="2"/>
      <c r="ET1308" s="2"/>
      <c r="EU1308" s="2"/>
      <c r="EV1308" s="2"/>
      <c r="EW1308" s="2"/>
      <c r="EX1308" s="2"/>
      <c r="EY1308" s="2"/>
      <c r="EZ1308" s="2"/>
      <c r="FA1308" s="2"/>
      <c r="FB1308" s="2"/>
      <c r="FC1308" s="2"/>
      <c r="FD1308" s="2"/>
      <c r="FE1308" s="2"/>
      <c r="FF1308" s="2"/>
      <c r="FG1308" s="2"/>
      <c r="FH1308" s="2"/>
      <c r="FI1308" s="2"/>
      <c r="FJ1308" s="2"/>
      <c r="FK1308" s="2"/>
      <c r="FL1308" s="2"/>
      <c r="FM1308" s="2"/>
      <c r="FN1308" s="2"/>
      <c r="FO1308" s="2"/>
      <c r="FP1308" s="2"/>
      <c r="FQ1308" s="2"/>
      <c r="FR1308" s="2"/>
      <c r="FS1308" s="2"/>
      <c r="FT1308" s="2"/>
      <c r="FU1308" s="2"/>
      <c r="FV1308" s="2"/>
      <c r="FW1308" s="2"/>
      <c r="FX1308" s="2"/>
      <c r="FY1308" s="2"/>
      <c r="FZ1308" s="2"/>
      <c r="GA1308" s="2"/>
      <c r="GB1308" s="2"/>
      <c r="GC1308" s="2"/>
      <c r="GD1308" s="2"/>
      <c r="GE1308" s="2"/>
      <c r="GF1308" s="2"/>
      <c r="GG1308" s="2"/>
      <c r="GH1308" s="2"/>
      <c r="GI1308" s="2"/>
      <c r="GJ1308" s="2"/>
      <c r="GK1308" s="2"/>
      <c r="GL1308" s="2"/>
      <c r="GM1308" s="2"/>
      <c r="GN1308" s="2"/>
      <c r="GO1308" s="2"/>
      <c r="GP1308" s="2"/>
      <c r="GQ1308" s="2"/>
      <c r="GR1308" s="2"/>
      <c r="GS1308" s="2"/>
      <c r="GT1308" s="2"/>
      <c r="GU1308" s="2"/>
      <c r="GV1308" s="2"/>
      <c r="GW1308" s="2"/>
      <c r="GX1308" s="2"/>
      <c r="GY1308" s="2"/>
      <c r="GZ1308" s="2"/>
      <c r="HA1308" s="2"/>
      <c r="HB1308" s="2"/>
      <c r="HC1308" s="2"/>
      <c r="HD1308" s="2"/>
      <c r="HE1308" s="2"/>
      <c r="HF1308" s="2"/>
      <c r="HG1308" s="2"/>
      <c r="HH1308" s="2"/>
      <c r="HI1308" s="2"/>
      <c r="HJ1308" s="2"/>
      <c r="HK1308" s="2"/>
      <c r="HL1308" s="2"/>
      <c r="HM1308" s="2"/>
      <c r="HN1308" s="2"/>
      <c r="HO1308" s="2"/>
      <c r="HP1308" s="2"/>
      <c r="HQ1308" s="2"/>
      <c r="HR1308" s="2"/>
      <c r="HS1308" s="2"/>
      <c r="HT1308" s="2"/>
      <c r="HU1308" s="2"/>
      <c r="HV1308" s="2"/>
      <c r="HW1308" s="2"/>
      <c r="HX1308" s="2"/>
      <c r="HY1308" s="2"/>
      <c r="HZ1308" s="2"/>
      <c r="IA1308" s="2"/>
      <c r="IB1308" s="2"/>
      <c r="IC1308" s="2"/>
      <c r="ID1308" s="2"/>
      <c r="IE1308" s="2"/>
      <c r="IF1308" s="2"/>
      <c r="IG1308" s="2"/>
      <c r="IH1308" s="2"/>
      <c r="II1308" s="2"/>
      <c r="IJ1308" s="2"/>
      <c r="IK1308" s="2"/>
      <c r="IL1308" s="2"/>
      <c r="IM1308" s="2"/>
      <c r="IN1308" s="2"/>
      <c r="IO1308" s="2"/>
      <c r="IP1308" s="2"/>
      <c r="IQ1308" s="2"/>
    </row>
    <row r="1309" spans="1:251" s="16" customFormat="1">
      <c r="A1309" s="8"/>
      <c r="B1309" s="121"/>
      <c r="C1309" s="122"/>
      <c r="D1309" s="122"/>
      <c r="E1309" s="122"/>
      <c r="F1309" s="122"/>
      <c r="G1309" s="122"/>
      <c r="H1309" s="122"/>
      <c r="I1309" s="122"/>
      <c r="J1309" s="122"/>
      <c r="K1309" s="122"/>
      <c r="L1309" s="122"/>
      <c r="M1309" s="122"/>
      <c r="N1309" s="122"/>
      <c r="O1309" s="122"/>
      <c r="P1309" s="122"/>
      <c r="Q1309" s="122"/>
      <c r="R1309" s="122"/>
      <c r="S1309" s="122"/>
      <c r="T1309" s="122"/>
      <c r="U1309" s="122"/>
      <c r="V1309" s="122"/>
      <c r="W1309" s="122"/>
      <c r="X1309" s="122"/>
      <c r="Y1309" s="122"/>
      <c r="Z1309" s="123"/>
      <c r="AA1309" s="125"/>
      <c r="AB1309" s="122"/>
      <c r="AC1309" s="122"/>
      <c r="AD1309" s="122"/>
      <c r="AE1309" s="122"/>
      <c r="AF1309" s="122"/>
      <c r="AG1309" s="122"/>
      <c r="AH1309" s="122"/>
      <c r="AI1309" s="123"/>
      <c r="AJ1309" s="125"/>
      <c r="AK1309" s="122"/>
      <c r="AL1309" s="122"/>
      <c r="AM1309" s="122"/>
      <c r="AN1309" s="122"/>
      <c r="AO1309" s="122"/>
      <c r="AP1309" s="122"/>
      <c r="AQ1309" s="122"/>
      <c r="AR1309" s="123"/>
      <c r="AS1309" s="125"/>
      <c r="AT1309" s="122"/>
      <c r="AU1309" s="122"/>
      <c r="AV1309" s="122"/>
      <c r="AW1309" s="122"/>
      <c r="AX1309" s="127"/>
      <c r="AY1309" s="2"/>
      <c r="AZ1309" s="2"/>
      <c r="BA1309" s="2"/>
      <c r="BB1309" s="23"/>
      <c r="BC1309" s="24"/>
      <c r="BE1309" s="2"/>
      <c r="BF1309" s="2"/>
      <c r="BG1309" s="2"/>
      <c r="BH1309" s="2"/>
      <c r="BI1309" s="2"/>
      <c r="BJ1309" s="2"/>
      <c r="BK1309" s="2"/>
      <c r="BL1309" s="2"/>
      <c r="BM1309" s="2"/>
      <c r="BN1309" s="2"/>
      <c r="BO1309" s="2"/>
      <c r="BP1309" s="2"/>
      <c r="BQ1309" s="2"/>
      <c r="BR1309" s="2"/>
      <c r="BS1309" s="2"/>
      <c r="BT1309" s="2"/>
      <c r="BU1309" s="2"/>
      <c r="BV1309" s="2"/>
      <c r="BW1309" s="2"/>
      <c r="BX1309" s="2"/>
      <c r="BY1309" s="2"/>
      <c r="BZ1309" s="2"/>
      <c r="CA1309" s="2"/>
      <c r="CB1309" s="2"/>
      <c r="CC1309" s="2"/>
      <c r="CD1309" s="2"/>
      <c r="CE1309" s="2"/>
      <c r="CF1309" s="2"/>
      <c r="CG1309" s="2"/>
      <c r="CH1309" s="2"/>
      <c r="CI1309" s="2"/>
      <c r="CJ1309" s="2"/>
      <c r="CK1309" s="2"/>
      <c r="CL1309" s="2"/>
      <c r="CM1309" s="2"/>
      <c r="CN1309" s="2"/>
      <c r="CO1309" s="2"/>
      <c r="CP1309" s="2"/>
      <c r="CQ1309" s="2"/>
      <c r="CR1309" s="2"/>
      <c r="CS1309" s="2"/>
      <c r="CT1309" s="2"/>
      <c r="CU1309" s="2"/>
      <c r="CV1309" s="2"/>
      <c r="CW1309" s="2"/>
      <c r="CX1309" s="2"/>
      <c r="CY1309" s="2"/>
      <c r="CZ1309" s="2"/>
      <c r="DA1309" s="2"/>
      <c r="DB1309" s="2"/>
      <c r="DC1309" s="2"/>
      <c r="DD1309" s="2"/>
      <c r="DE1309" s="2"/>
      <c r="DF1309" s="2"/>
      <c r="DG1309" s="2"/>
      <c r="DH1309" s="2"/>
      <c r="DI1309" s="2"/>
      <c r="DJ1309" s="2"/>
      <c r="DK1309" s="2"/>
      <c r="DL1309" s="2"/>
      <c r="DM1309" s="2"/>
      <c r="DN1309" s="2"/>
      <c r="DO1309" s="2"/>
      <c r="DP1309" s="2"/>
      <c r="DQ1309" s="2"/>
      <c r="DR1309" s="2"/>
      <c r="DS1309" s="2"/>
      <c r="DT1309" s="2"/>
      <c r="DU1309" s="2"/>
      <c r="DV1309" s="2"/>
      <c r="DW1309" s="2"/>
      <c r="DX1309" s="2"/>
      <c r="DY1309" s="2"/>
      <c r="DZ1309" s="2"/>
      <c r="EA1309" s="2"/>
      <c r="EB1309" s="2"/>
      <c r="EC1309" s="2"/>
      <c r="ED1309" s="2"/>
      <c r="EE1309" s="2"/>
      <c r="EF1309" s="2"/>
      <c r="EG1309" s="2"/>
      <c r="EH1309" s="2"/>
      <c r="EI1309" s="2"/>
      <c r="EJ1309" s="2"/>
      <c r="EK1309" s="2"/>
      <c r="EL1309" s="2"/>
      <c r="EM1309" s="2"/>
      <c r="EN1309" s="2"/>
      <c r="EO1309" s="2"/>
      <c r="EP1309" s="2"/>
      <c r="EQ1309" s="2"/>
      <c r="ER1309" s="2"/>
      <c r="ES1309" s="2"/>
      <c r="ET1309" s="2"/>
      <c r="EU1309" s="2"/>
      <c r="EV1309" s="2"/>
      <c r="EW1309" s="2"/>
      <c r="EX1309" s="2"/>
      <c r="EY1309" s="2"/>
      <c r="EZ1309" s="2"/>
      <c r="FA1309" s="2"/>
      <c r="FB1309" s="2"/>
      <c r="FC1309" s="2"/>
      <c r="FD1309" s="2"/>
      <c r="FE1309" s="2"/>
      <c r="FF1309" s="2"/>
      <c r="FG1309" s="2"/>
      <c r="FH1309" s="2"/>
      <c r="FI1309" s="2"/>
      <c r="FJ1309" s="2"/>
      <c r="FK1309" s="2"/>
      <c r="FL1309" s="2"/>
      <c r="FM1309" s="2"/>
      <c r="FN1309" s="2"/>
      <c r="FO1309" s="2"/>
      <c r="FP1309" s="2"/>
      <c r="FQ1309" s="2"/>
      <c r="FR1309" s="2"/>
      <c r="FS1309" s="2"/>
      <c r="FT1309" s="2"/>
      <c r="FU1309" s="2"/>
      <c r="FV1309" s="2"/>
      <c r="FW1309" s="2"/>
      <c r="FX1309" s="2"/>
      <c r="FY1309" s="2"/>
      <c r="FZ1309" s="2"/>
      <c r="GA1309" s="2"/>
      <c r="GB1309" s="2"/>
      <c r="GC1309" s="2"/>
      <c r="GD1309" s="2"/>
      <c r="GE1309" s="2"/>
      <c r="GF1309" s="2"/>
      <c r="GG1309" s="2"/>
      <c r="GH1309" s="2"/>
      <c r="GI1309" s="2"/>
      <c r="GJ1309" s="2"/>
      <c r="GK1309" s="2"/>
      <c r="GL1309" s="2"/>
      <c r="GM1309" s="2"/>
      <c r="GN1309" s="2"/>
      <c r="GO1309" s="2"/>
      <c r="GP1309" s="2"/>
      <c r="GQ1309" s="2"/>
      <c r="GR1309" s="2"/>
      <c r="GS1309" s="2"/>
      <c r="GT1309" s="2"/>
      <c r="GU1309" s="2"/>
      <c r="GV1309" s="2"/>
      <c r="GW1309" s="2"/>
      <c r="GX1309" s="2"/>
      <c r="GY1309" s="2"/>
      <c r="GZ1309" s="2"/>
      <c r="HA1309" s="2"/>
      <c r="HB1309" s="2"/>
      <c r="HC1309" s="2"/>
      <c r="HD1309" s="2"/>
      <c r="HE1309" s="2"/>
      <c r="HF1309" s="2"/>
      <c r="HG1309" s="2"/>
      <c r="HH1309" s="2"/>
      <c r="HI1309" s="2"/>
      <c r="HJ1309" s="2"/>
      <c r="HK1309" s="2"/>
      <c r="HL1309" s="2"/>
      <c r="HM1309" s="2"/>
      <c r="HN1309" s="2"/>
      <c r="HO1309" s="2"/>
      <c r="HP1309" s="2"/>
      <c r="HQ1309" s="2"/>
      <c r="HR1309" s="2"/>
      <c r="HS1309" s="2"/>
      <c r="HT1309" s="2"/>
      <c r="HU1309" s="2"/>
      <c r="HV1309" s="2"/>
      <c r="HW1309" s="2"/>
      <c r="HX1309" s="2"/>
      <c r="HY1309" s="2"/>
      <c r="HZ1309" s="2"/>
      <c r="IA1309" s="2"/>
      <c r="IB1309" s="2"/>
      <c r="IC1309" s="2"/>
      <c r="ID1309" s="2"/>
      <c r="IE1309" s="2"/>
      <c r="IF1309" s="2"/>
      <c r="IG1309" s="2"/>
      <c r="IH1309" s="2"/>
      <c r="II1309" s="2"/>
      <c r="IJ1309" s="2"/>
      <c r="IK1309" s="2"/>
      <c r="IL1309" s="2"/>
      <c r="IM1309" s="2"/>
      <c r="IN1309" s="2"/>
      <c r="IO1309" s="2"/>
      <c r="IP1309" s="2"/>
      <c r="IQ1309" s="2"/>
    </row>
    <row r="1310" spans="1:251" s="16" customFormat="1" ht="18.75" customHeight="1">
      <c r="A1310" s="8"/>
      <c r="B1310" s="25"/>
      <c r="C1310" s="147" t="s">
        <v>195</v>
      </c>
      <c r="D1310" s="148"/>
      <c r="E1310" s="148"/>
      <c r="F1310" s="148"/>
      <c r="G1310" s="148"/>
      <c r="H1310" s="148"/>
      <c r="I1310" s="148"/>
      <c r="J1310" s="148"/>
      <c r="K1310" s="148"/>
      <c r="L1310" s="148"/>
      <c r="M1310" s="148"/>
      <c r="N1310" s="148"/>
      <c r="O1310" s="148"/>
      <c r="P1310" s="148"/>
      <c r="Q1310" s="148"/>
      <c r="R1310" s="148"/>
      <c r="S1310" s="148"/>
      <c r="T1310" s="148"/>
      <c r="U1310" s="148"/>
      <c r="V1310" s="148"/>
      <c r="W1310" s="148"/>
      <c r="X1310" s="148"/>
      <c r="Y1310" s="148"/>
      <c r="Z1310" s="149"/>
      <c r="AA1310" s="150">
        <v>4993</v>
      </c>
      <c r="AB1310" s="151"/>
      <c r="AC1310" s="151"/>
      <c r="AD1310" s="151"/>
      <c r="AE1310" s="151"/>
      <c r="AF1310" s="151"/>
      <c r="AG1310" s="151"/>
      <c r="AH1310" s="151"/>
      <c r="AI1310" s="152"/>
      <c r="AJ1310" s="150">
        <v>0</v>
      </c>
      <c r="AK1310" s="151"/>
      <c r="AL1310" s="151"/>
      <c r="AM1310" s="151"/>
      <c r="AN1310" s="151"/>
      <c r="AO1310" s="151"/>
      <c r="AP1310" s="151"/>
      <c r="AQ1310" s="151"/>
      <c r="AR1310" s="152"/>
      <c r="AS1310" s="153"/>
      <c r="AT1310" s="154"/>
      <c r="AU1310" s="154"/>
      <c r="AV1310" s="154"/>
      <c r="AW1310" s="154"/>
      <c r="AX1310" s="155"/>
      <c r="AY1310" s="2"/>
      <c r="AZ1310" s="2"/>
      <c r="BA1310" s="2"/>
      <c r="BB1310" s="2"/>
      <c r="BC1310" s="2"/>
      <c r="BD1310" s="2"/>
      <c r="BE1310" s="2"/>
      <c r="BF1310" s="2"/>
      <c r="BG1310" s="2"/>
      <c r="BH1310" s="2"/>
      <c r="BI1310" s="2"/>
      <c r="BJ1310" s="2"/>
      <c r="BK1310" s="2"/>
      <c r="BL1310" s="2"/>
      <c r="BM1310" s="2"/>
      <c r="BN1310" s="2"/>
      <c r="BO1310" s="2"/>
      <c r="BP1310" s="2"/>
      <c r="BQ1310" s="2"/>
      <c r="BR1310" s="2"/>
      <c r="BS1310" s="2"/>
      <c r="BT1310" s="2"/>
      <c r="BU1310" s="2"/>
      <c r="BV1310" s="2"/>
      <c r="BW1310" s="2"/>
      <c r="BX1310" s="2"/>
      <c r="BY1310" s="2"/>
      <c r="BZ1310" s="2"/>
      <c r="CA1310" s="2"/>
      <c r="CB1310" s="2"/>
      <c r="CC1310" s="2"/>
      <c r="CD1310" s="2"/>
      <c r="CE1310" s="2"/>
      <c r="CF1310" s="2"/>
      <c r="CG1310" s="2"/>
      <c r="CH1310" s="2"/>
      <c r="CI1310" s="2"/>
      <c r="CJ1310" s="2"/>
      <c r="CK1310" s="2"/>
      <c r="CL1310" s="2"/>
      <c r="CM1310" s="2"/>
      <c r="CN1310" s="2"/>
      <c r="CO1310" s="2"/>
      <c r="CP1310" s="2"/>
      <c r="CQ1310" s="2"/>
      <c r="CR1310" s="2"/>
      <c r="CS1310" s="2"/>
      <c r="CT1310" s="2"/>
      <c r="CU1310" s="2"/>
      <c r="CV1310" s="2"/>
      <c r="CW1310" s="2"/>
      <c r="CX1310" s="2"/>
      <c r="CY1310" s="2"/>
      <c r="CZ1310" s="2"/>
      <c r="DA1310" s="2"/>
      <c r="DB1310" s="2"/>
      <c r="DC1310" s="2"/>
      <c r="DD1310" s="2"/>
      <c r="DE1310" s="2"/>
      <c r="DF1310" s="2"/>
      <c r="DG1310" s="2"/>
      <c r="DH1310" s="2"/>
      <c r="DI1310" s="2"/>
      <c r="DJ1310" s="2"/>
      <c r="DK1310" s="2"/>
      <c r="DL1310" s="2"/>
      <c r="DM1310" s="2"/>
      <c r="DN1310" s="2"/>
      <c r="DO1310" s="2"/>
      <c r="DP1310" s="2"/>
      <c r="DQ1310" s="2"/>
      <c r="DR1310" s="2"/>
      <c r="DS1310" s="2"/>
      <c r="DT1310" s="2"/>
      <c r="DU1310" s="2"/>
      <c r="DV1310" s="2"/>
      <c r="DW1310" s="2"/>
      <c r="DX1310" s="2"/>
      <c r="DY1310" s="2"/>
      <c r="DZ1310" s="2"/>
      <c r="EA1310" s="2"/>
      <c r="EB1310" s="2"/>
      <c r="EC1310" s="2"/>
      <c r="ED1310" s="2"/>
      <c r="EE1310" s="2"/>
      <c r="EF1310" s="2"/>
      <c r="EG1310" s="2"/>
      <c r="EH1310" s="2"/>
      <c r="EI1310" s="2"/>
      <c r="EJ1310" s="2"/>
      <c r="EK1310" s="2"/>
      <c r="EL1310" s="2"/>
      <c r="EM1310" s="2"/>
      <c r="EN1310" s="2"/>
      <c r="EO1310" s="2"/>
      <c r="EP1310" s="2"/>
      <c r="EQ1310" s="2"/>
      <c r="ER1310" s="2"/>
      <c r="ES1310" s="2"/>
      <c r="ET1310" s="2"/>
      <c r="EU1310" s="2"/>
      <c r="EV1310" s="2"/>
      <c r="EW1310" s="2"/>
      <c r="EX1310" s="2"/>
      <c r="EY1310" s="2"/>
      <c r="EZ1310" s="2"/>
      <c r="FA1310" s="2"/>
      <c r="FB1310" s="2"/>
      <c r="FC1310" s="2"/>
      <c r="FD1310" s="2"/>
      <c r="FE1310" s="2"/>
      <c r="FF1310" s="2"/>
      <c r="FG1310" s="2"/>
      <c r="FH1310" s="2"/>
      <c r="FI1310" s="2"/>
      <c r="FJ1310" s="2"/>
      <c r="FK1310" s="2"/>
      <c r="FL1310" s="2"/>
      <c r="FM1310" s="2"/>
      <c r="FN1310" s="2"/>
      <c r="FO1310" s="2"/>
      <c r="FP1310" s="2"/>
      <c r="FQ1310" s="2"/>
      <c r="FR1310" s="2"/>
      <c r="FS1310" s="2"/>
      <c r="FT1310" s="2"/>
      <c r="FU1310" s="2"/>
      <c r="FV1310" s="2"/>
      <c r="FW1310" s="2"/>
      <c r="FX1310" s="2"/>
      <c r="FY1310" s="2"/>
      <c r="FZ1310" s="2"/>
      <c r="GA1310" s="2"/>
      <c r="GB1310" s="2"/>
      <c r="GC1310" s="2"/>
      <c r="GD1310" s="2"/>
      <c r="GE1310" s="2"/>
      <c r="GF1310" s="2"/>
      <c r="GG1310" s="2"/>
      <c r="GH1310" s="2"/>
      <c r="GI1310" s="2"/>
      <c r="GJ1310" s="2"/>
      <c r="GK1310" s="2"/>
      <c r="GL1310" s="2"/>
      <c r="GM1310" s="2"/>
      <c r="GN1310" s="2"/>
      <c r="GO1310" s="2"/>
      <c r="GP1310" s="2"/>
      <c r="GQ1310" s="2"/>
      <c r="GR1310" s="2"/>
      <c r="GS1310" s="2"/>
      <c r="GT1310" s="2"/>
      <c r="GU1310" s="2"/>
      <c r="GV1310" s="2"/>
      <c r="GW1310" s="2"/>
      <c r="GX1310" s="2"/>
      <c r="GY1310" s="2"/>
      <c r="GZ1310" s="2"/>
      <c r="HA1310" s="2"/>
      <c r="HB1310" s="2"/>
      <c r="HC1310" s="2"/>
      <c r="HD1310" s="2"/>
      <c r="HE1310" s="2"/>
      <c r="HF1310" s="2"/>
      <c r="HG1310" s="2"/>
      <c r="HH1310" s="2"/>
      <c r="HI1310" s="2"/>
      <c r="HJ1310" s="2"/>
      <c r="HK1310" s="2"/>
      <c r="HL1310" s="2"/>
      <c r="HM1310" s="2"/>
      <c r="HN1310" s="2"/>
      <c r="HO1310" s="2"/>
      <c r="HP1310" s="2"/>
      <c r="HQ1310" s="2"/>
      <c r="HR1310" s="2"/>
      <c r="HS1310" s="2"/>
      <c r="HT1310" s="2"/>
      <c r="HU1310" s="2"/>
      <c r="HV1310" s="2"/>
      <c r="HW1310" s="2"/>
      <c r="HX1310" s="2"/>
      <c r="HY1310" s="2"/>
      <c r="HZ1310" s="2"/>
      <c r="IA1310" s="2"/>
      <c r="IB1310" s="2"/>
      <c r="IC1310" s="2"/>
      <c r="ID1310" s="2"/>
      <c r="IE1310" s="2"/>
      <c r="IF1310" s="2"/>
      <c r="IG1310" s="2"/>
      <c r="IH1310" s="2"/>
      <c r="II1310" s="2"/>
      <c r="IJ1310" s="2"/>
      <c r="IK1310" s="2"/>
      <c r="IL1310" s="2"/>
      <c r="IM1310" s="2"/>
      <c r="IN1310" s="2"/>
      <c r="IO1310" s="2"/>
      <c r="IP1310" s="2"/>
      <c r="IQ1310" s="2"/>
    </row>
    <row r="1311" spans="1:251" s="16" customFormat="1" ht="18.75" customHeight="1" thickBot="1">
      <c r="A1311" s="17"/>
      <c r="B1311" s="138" t="s">
        <v>13</v>
      </c>
      <c r="C1311" s="139"/>
      <c r="D1311" s="139"/>
      <c r="E1311" s="139"/>
      <c r="F1311" s="139"/>
      <c r="G1311" s="139"/>
      <c r="H1311" s="139"/>
      <c r="I1311" s="139"/>
      <c r="J1311" s="139"/>
      <c r="K1311" s="139"/>
      <c r="L1311" s="139"/>
      <c r="M1311" s="139"/>
      <c r="N1311" s="139"/>
      <c r="O1311" s="139"/>
      <c r="P1311" s="139"/>
      <c r="Q1311" s="139"/>
      <c r="R1311" s="139"/>
      <c r="S1311" s="139"/>
      <c r="T1311" s="139"/>
      <c r="U1311" s="139"/>
      <c r="V1311" s="139"/>
      <c r="W1311" s="139"/>
      <c r="X1311" s="139"/>
      <c r="Y1311" s="139"/>
      <c r="Z1311" s="140"/>
      <c r="AA1311" s="141">
        <f>SUM($AA$1310:$AA$1310)</f>
        <v>4993</v>
      </c>
      <c r="AB1311" s="142"/>
      <c r="AC1311" s="142"/>
      <c r="AD1311" s="142"/>
      <c r="AE1311" s="142"/>
      <c r="AF1311" s="142"/>
      <c r="AG1311" s="142"/>
      <c r="AH1311" s="142"/>
      <c r="AI1311" s="143"/>
      <c r="AJ1311" s="141">
        <f>SUM($AJ$1310:$AJ$1310)</f>
        <v>0</v>
      </c>
      <c r="AK1311" s="142"/>
      <c r="AL1311" s="142"/>
      <c r="AM1311" s="142"/>
      <c r="AN1311" s="142"/>
      <c r="AO1311" s="142"/>
      <c r="AP1311" s="142"/>
      <c r="AQ1311" s="142"/>
      <c r="AR1311" s="143"/>
      <c r="AS1311" s="144"/>
      <c r="AT1311" s="145"/>
      <c r="AU1311" s="145"/>
      <c r="AV1311" s="145"/>
      <c r="AW1311" s="145"/>
      <c r="AX1311" s="146"/>
      <c r="AY1311" s="2"/>
      <c r="AZ1311" s="2"/>
      <c r="BA1311" s="2"/>
      <c r="BB1311" s="2"/>
      <c r="BC1311" s="2"/>
      <c r="BD1311" s="2"/>
      <c r="BE1311" s="2"/>
      <c r="BF1311" s="2"/>
      <c r="BG1311" s="2"/>
      <c r="BH1311" s="2"/>
      <c r="BI1311" s="2"/>
      <c r="BJ1311" s="2"/>
      <c r="BK1311" s="2"/>
      <c r="BL1311" s="2"/>
      <c r="BM1311" s="2"/>
      <c r="BN1311" s="2"/>
      <c r="BO1311" s="2"/>
      <c r="BP1311" s="2"/>
      <c r="BQ1311" s="2"/>
      <c r="BR1311" s="2"/>
      <c r="BS1311" s="2"/>
      <c r="BT1311" s="2"/>
      <c r="BU1311" s="2"/>
      <c r="BV1311" s="2"/>
      <c r="BW1311" s="2"/>
      <c r="BX1311" s="2"/>
      <c r="BY1311" s="2"/>
      <c r="BZ1311" s="2"/>
      <c r="CA1311" s="2"/>
      <c r="CB1311" s="2"/>
      <c r="CC1311" s="2"/>
      <c r="CD1311" s="2"/>
      <c r="CE1311" s="2"/>
      <c r="CF1311" s="2"/>
      <c r="CG1311" s="2"/>
      <c r="CH1311" s="2"/>
      <c r="CI1311" s="2"/>
      <c r="CJ1311" s="2"/>
      <c r="CK1311" s="2"/>
      <c r="CL1311" s="2"/>
      <c r="CM1311" s="2"/>
      <c r="CN1311" s="2"/>
      <c r="CO1311" s="2"/>
      <c r="CP1311" s="2"/>
      <c r="CQ1311" s="2"/>
      <c r="CR1311" s="2"/>
      <c r="CS1311" s="2"/>
      <c r="CT1311" s="2"/>
      <c r="CU1311" s="2"/>
      <c r="CV1311" s="2"/>
      <c r="CW1311" s="2"/>
      <c r="CX1311" s="2"/>
      <c r="CY1311" s="2"/>
      <c r="CZ1311" s="2"/>
      <c r="DA1311" s="2"/>
      <c r="DB1311" s="2"/>
      <c r="DC1311" s="2"/>
      <c r="DD1311" s="2"/>
      <c r="DE1311" s="2"/>
      <c r="DF1311" s="2"/>
      <c r="DG1311" s="2"/>
      <c r="DH1311" s="2"/>
      <c r="DI1311" s="2"/>
      <c r="DJ1311" s="2"/>
      <c r="DK1311" s="2"/>
      <c r="DL1311" s="2"/>
      <c r="DM1311" s="2"/>
      <c r="DN1311" s="2"/>
      <c r="DO1311" s="2"/>
      <c r="DP1311" s="2"/>
      <c r="DQ1311" s="2"/>
      <c r="DR1311" s="2"/>
      <c r="DS1311" s="2"/>
      <c r="DT1311" s="2"/>
      <c r="DU1311" s="2"/>
      <c r="DV1311" s="2"/>
      <c r="DW1311" s="2"/>
      <c r="DX1311" s="2"/>
      <c r="DY1311" s="2"/>
      <c r="DZ1311" s="2"/>
      <c r="EA1311" s="2"/>
      <c r="EB1311" s="2"/>
      <c r="EC1311" s="2"/>
      <c r="ED1311" s="2"/>
      <c r="EE1311" s="2"/>
      <c r="EF1311" s="2"/>
      <c r="EG1311" s="2"/>
      <c r="EH1311" s="2"/>
      <c r="EI1311" s="2"/>
      <c r="EJ1311" s="2"/>
      <c r="EK1311" s="2"/>
      <c r="EL1311" s="2"/>
      <c r="EM1311" s="2"/>
      <c r="EN1311" s="2"/>
      <c r="EO1311" s="2"/>
      <c r="EP1311" s="2"/>
      <c r="EQ1311" s="2"/>
      <c r="ER1311" s="2"/>
      <c r="ES1311" s="2"/>
      <c r="ET1311" s="2"/>
      <c r="EU1311" s="2"/>
      <c r="EV1311" s="2"/>
      <c r="EW1311" s="2"/>
      <c r="EX1311" s="2"/>
      <c r="EY1311" s="2"/>
      <c r="EZ1311" s="2"/>
      <c r="FA1311" s="2"/>
      <c r="FB1311" s="2"/>
      <c r="FC1311" s="2"/>
      <c r="FD1311" s="2"/>
      <c r="FE1311" s="2"/>
      <c r="FF1311" s="2"/>
      <c r="FG1311" s="2"/>
      <c r="FH1311" s="2"/>
      <c r="FI1311" s="2"/>
      <c r="FJ1311" s="2"/>
      <c r="FK1311" s="2"/>
      <c r="FL1311" s="2"/>
      <c r="FM1311" s="2"/>
      <c r="FN1311" s="2"/>
      <c r="FO1311" s="2"/>
      <c r="FP1311" s="2"/>
      <c r="FQ1311" s="2"/>
      <c r="FR1311" s="2"/>
      <c r="FS1311" s="2"/>
      <c r="FT1311" s="2"/>
      <c r="FU1311" s="2"/>
      <c r="FV1311" s="2"/>
      <c r="FW1311" s="2"/>
      <c r="FX1311" s="2"/>
      <c r="FY1311" s="2"/>
      <c r="FZ1311" s="2"/>
      <c r="GA1311" s="2"/>
      <c r="GB1311" s="2"/>
      <c r="GC1311" s="2"/>
      <c r="GD1311" s="2"/>
      <c r="GE1311" s="2"/>
      <c r="GF1311" s="2"/>
      <c r="GG1311" s="2"/>
      <c r="GH1311" s="2"/>
      <c r="GI1311" s="2"/>
      <c r="GJ1311" s="2"/>
      <c r="GK1311" s="2"/>
      <c r="GL1311" s="2"/>
      <c r="GM1311" s="2"/>
      <c r="GN1311" s="2"/>
      <c r="GO1311" s="2"/>
      <c r="GP1311" s="2"/>
      <c r="GQ1311" s="2"/>
      <c r="GR1311" s="2"/>
      <c r="GS1311" s="2"/>
      <c r="GT1311" s="2"/>
      <c r="GU1311" s="2"/>
      <c r="GV1311" s="2"/>
      <c r="GW1311" s="2"/>
      <c r="GX1311" s="2"/>
      <c r="GY1311" s="2"/>
      <c r="GZ1311" s="2"/>
      <c r="HA1311" s="2"/>
      <c r="HB1311" s="2"/>
      <c r="HC1311" s="2"/>
      <c r="HD1311" s="2"/>
      <c r="HE1311" s="2"/>
      <c r="HF1311" s="2"/>
      <c r="HG1311" s="2"/>
      <c r="HH1311" s="2"/>
      <c r="HI1311" s="2"/>
      <c r="HJ1311" s="2"/>
      <c r="HK1311" s="2"/>
      <c r="HL1311" s="2"/>
      <c r="HM1311" s="2"/>
      <c r="HN1311" s="2"/>
      <c r="HO1311" s="2"/>
      <c r="HP1311" s="2"/>
      <c r="HQ1311" s="2"/>
      <c r="HR1311" s="2"/>
      <c r="HS1311" s="2"/>
      <c r="HT1311" s="2"/>
      <c r="HU1311" s="2"/>
      <c r="HV1311" s="2"/>
      <c r="HW1311" s="2"/>
      <c r="HX1311" s="2"/>
      <c r="HY1311" s="2"/>
      <c r="HZ1311" s="2"/>
      <c r="IA1311" s="2"/>
      <c r="IB1311" s="2"/>
      <c r="IC1311" s="2"/>
      <c r="ID1311" s="2"/>
      <c r="IE1311" s="2"/>
      <c r="IF1311" s="2"/>
      <c r="IG1311" s="2"/>
      <c r="IH1311" s="2"/>
      <c r="II1311" s="2"/>
      <c r="IJ1311" s="2"/>
      <c r="IK1311" s="2"/>
      <c r="IL1311" s="2"/>
      <c r="IM1311" s="2"/>
      <c r="IN1311" s="2"/>
      <c r="IO1311" s="2"/>
      <c r="IP1311" s="2"/>
      <c r="IQ1311" s="2"/>
    </row>
    <row r="1313" spans="1:113" ht="19.2">
      <c r="A1313" s="1" t="s">
        <v>0</v>
      </c>
      <c r="AW1313" s="3"/>
      <c r="AX1313" s="4"/>
      <c r="AY1313" s="3"/>
    </row>
    <row r="1315" spans="1:113" ht="18">
      <c r="B1315" s="108" t="s">
        <v>8</v>
      </c>
      <c r="C1315" s="128"/>
      <c r="D1315" s="128"/>
      <c r="E1315" s="128"/>
      <c r="F1315" s="128"/>
      <c r="G1315" s="128"/>
      <c r="H1315" s="128"/>
      <c r="I1315" s="128"/>
      <c r="J1315" s="128"/>
      <c r="K1315" s="128"/>
      <c r="L1315" s="128"/>
      <c r="M1315" s="128"/>
      <c r="N1315" s="128"/>
      <c r="O1315" s="128"/>
      <c r="P1315" s="128"/>
      <c r="Q1315" s="128"/>
      <c r="R1315" s="128"/>
      <c r="S1315" s="128"/>
      <c r="T1315" s="128"/>
      <c r="U1315" s="128"/>
      <c r="V1315" s="128"/>
      <c r="W1315" s="128"/>
      <c r="X1315" s="128"/>
      <c r="Y1315" s="128"/>
      <c r="Z1315" s="128"/>
      <c r="AA1315" s="128"/>
      <c r="AB1315" s="128"/>
      <c r="AC1315" s="128"/>
      <c r="AD1315" s="128"/>
      <c r="AE1315" s="128"/>
      <c r="AF1315" s="128"/>
      <c r="AG1315" s="128"/>
      <c r="AH1315" s="128"/>
      <c r="AI1315" s="128"/>
      <c r="AJ1315" s="128"/>
      <c r="AK1315" s="128"/>
      <c r="AL1315" s="128"/>
      <c r="AM1315" s="128"/>
      <c r="AN1315" s="128"/>
      <c r="AO1315" s="128"/>
      <c r="AP1315" s="128"/>
      <c r="AQ1315" s="128"/>
      <c r="AR1315" s="128"/>
      <c r="AS1315" s="128"/>
      <c r="AT1315" s="128"/>
      <c r="AU1315" s="128"/>
      <c r="AV1315" s="128"/>
      <c r="AW1315" s="128"/>
      <c r="AX1315" s="128"/>
    </row>
    <row r="1316" spans="1:113">
      <c r="Z1316" s="5"/>
      <c r="AD1316" s="5"/>
      <c r="AE1316" s="5"/>
      <c r="AF1316" s="5"/>
      <c r="AG1316" s="5"/>
      <c r="AH1316" s="5"/>
      <c r="AI1316" s="5"/>
      <c r="AO1316" s="5"/>
    </row>
    <row r="1317" spans="1:113" ht="13.8" thickBot="1">
      <c r="Z1317" s="5"/>
      <c r="AD1317" s="5"/>
      <c r="AE1317" s="5"/>
      <c r="AF1317" s="5"/>
      <c r="AG1317" s="5"/>
      <c r="AH1317" s="5"/>
      <c r="AI1317" s="5"/>
      <c r="AO1317" s="5"/>
      <c r="DI1317" s="6"/>
    </row>
    <row r="1318" spans="1:113" ht="24.75" customHeight="1" thickBot="1">
      <c r="B1318" s="110" t="s">
        <v>1</v>
      </c>
      <c r="C1318" s="111"/>
      <c r="D1318" s="111"/>
      <c r="E1318" s="111"/>
      <c r="F1318" s="111"/>
      <c r="G1318" s="111"/>
      <c r="H1318" s="112" t="s">
        <v>196</v>
      </c>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3"/>
      <c r="AL1318" s="113"/>
      <c r="AM1318" s="113"/>
      <c r="AN1318" s="113"/>
      <c r="AO1318" s="113"/>
      <c r="AP1318" s="113"/>
      <c r="AQ1318" s="113"/>
      <c r="AR1318" s="113"/>
      <c r="AS1318" s="113"/>
      <c r="AT1318" s="113"/>
      <c r="AU1318" s="113"/>
      <c r="AV1318" s="113"/>
      <c r="AW1318" s="113"/>
      <c r="AX1318" s="114"/>
      <c r="DI1318" s="6"/>
    </row>
    <row r="1319" spans="1:113" ht="14.4">
      <c r="B1319" s="7"/>
      <c r="C1319" s="7"/>
      <c r="D1319" s="7"/>
      <c r="E1319" s="7"/>
      <c r="F1319" s="7"/>
      <c r="G1319" s="7"/>
      <c r="H1319" s="8"/>
      <c r="I1319" s="8"/>
      <c r="J1319" s="8"/>
      <c r="K1319" s="8"/>
      <c r="L1319" s="9"/>
      <c r="M1319" s="9"/>
      <c r="N1319" s="9"/>
      <c r="O1319" s="9"/>
      <c r="P1319" s="8"/>
      <c r="Q1319" s="8"/>
      <c r="R1319" s="8"/>
      <c r="S1319" s="8"/>
      <c r="T1319" s="8"/>
      <c r="U1319" s="8"/>
      <c r="V1319" s="10"/>
      <c r="W1319" s="10"/>
      <c r="X1319" s="10"/>
      <c r="Y1319" s="10"/>
      <c r="Z1319" s="10"/>
      <c r="AA1319" s="10"/>
      <c r="AB1319" s="10"/>
      <c r="AC1319" s="10"/>
      <c r="AD1319" s="10"/>
      <c r="AE1319" s="10"/>
      <c r="AF1319" s="10"/>
      <c r="AG1319" s="10"/>
      <c r="AH1319" s="10"/>
      <c r="AI1319" s="10"/>
      <c r="AJ1319" s="10"/>
      <c r="AK1319" s="10"/>
      <c r="AL1319" s="10"/>
      <c r="AM1319" s="10"/>
      <c r="AN1319" s="10"/>
      <c r="AO1319" s="10"/>
      <c r="AP1319" s="10"/>
      <c r="AQ1319" s="10"/>
      <c r="AR1319" s="10"/>
      <c r="AS1319" s="10"/>
      <c r="AT1319" s="10"/>
      <c r="AU1319" s="10"/>
      <c r="AV1319" s="10"/>
      <c r="AW1319" s="10"/>
      <c r="AX1319" s="10"/>
      <c r="DI1319" s="6"/>
    </row>
    <row r="1320" spans="1:113" ht="15" thickBot="1">
      <c r="A1320" s="11"/>
      <c r="B1320" s="10" t="s">
        <v>2</v>
      </c>
      <c r="C1320" s="8"/>
      <c r="D1320" s="8"/>
      <c r="E1320" s="8"/>
      <c r="F1320" s="8"/>
      <c r="G1320" s="8"/>
      <c r="H1320" s="8"/>
      <c r="I1320" s="8"/>
      <c r="J1320" s="8"/>
      <c r="K1320" s="8"/>
      <c r="L1320" s="9"/>
      <c r="M1320" s="9"/>
      <c r="N1320" s="9"/>
      <c r="O1320" s="9"/>
      <c r="P1320" s="8"/>
      <c r="Q1320" s="8"/>
      <c r="R1320" s="8"/>
      <c r="S1320" s="8"/>
      <c r="T1320" s="8"/>
      <c r="U1320" s="8"/>
      <c r="V1320" s="10"/>
      <c r="W1320" s="10"/>
      <c r="X1320" s="10"/>
      <c r="Y1320" s="10"/>
      <c r="Z1320" s="10"/>
      <c r="AA1320" s="10"/>
      <c r="AB1320" s="10"/>
      <c r="AC1320" s="10"/>
      <c r="AD1320" s="10"/>
      <c r="AE1320" s="10"/>
      <c r="AF1320" s="10"/>
      <c r="AG1320" s="10"/>
      <c r="AH1320" s="10"/>
      <c r="AI1320" s="10"/>
      <c r="AJ1320" s="10"/>
      <c r="AK1320" s="10"/>
      <c r="AL1320" s="10"/>
      <c r="AM1320" s="10"/>
      <c r="AN1320" s="10"/>
      <c r="AO1320" s="10"/>
      <c r="AP1320" s="10"/>
      <c r="AQ1320" s="10"/>
      <c r="AR1320" s="10"/>
      <c r="AS1320" s="10"/>
      <c r="AT1320" s="10"/>
      <c r="AU1320" s="10"/>
      <c r="AV1320" s="10"/>
      <c r="AW1320" s="10"/>
      <c r="AX1320" s="10"/>
      <c r="DI1320" s="6"/>
    </row>
    <row r="1321" spans="1:113" ht="14.4">
      <c r="A1321" s="8"/>
      <c r="B1321" s="12"/>
      <c r="C1321" s="7"/>
      <c r="D1321" s="7"/>
      <c r="E1321" s="7"/>
      <c r="F1321" s="7"/>
      <c r="G1321" s="7"/>
      <c r="H1321" s="7"/>
      <c r="I1321" s="7"/>
      <c r="J1321" s="7"/>
      <c r="K1321" s="7"/>
      <c r="L1321" s="13"/>
      <c r="M1321" s="13"/>
      <c r="N1321" s="13"/>
      <c r="O1321" s="13"/>
      <c r="P1321" s="7"/>
      <c r="Q1321" s="7"/>
      <c r="R1321" s="7"/>
      <c r="S1321" s="7"/>
      <c r="T1321" s="7"/>
      <c r="U1321" s="7"/>
      <c r="V1321" s="14"/>
      <c r="W1321" s="14"/>
      <c r="X1321" s="14"/>
      <c r="Y1321" s="14"/>
      <c r="Z1321" s="14"/>
      <c r="AA1321" s="14"/>
      <c r="AB1321" s="14"/>
      <c r="AC1321" s="14"/>
      <c r="AD1321" s="14"/>
      <c r="AE1321" s="14"/>
      <c r="AF1321" s="14"/>
      <c r="AG1321" s="14"/>
      <c r="AH1321" s="14"/>
      <c r="AI1321" s="14"/>
      <c r="AJ1321" s="14"/>
      <c r="AK1321" s="14"/>
      <c r="AL1321" s="14"/>
      <c r="AM1321" s="14"/>
      <c r="AN1321" s="14"/>
      <c r="AO1321" s="14"/>
      <c r="AP1321" s="14"/>
      <c r="AQ1321" s="14"/>
      <c r="AR1321" s="14"/>
      <c r="AS1321" s="14"/>
      <c r="AT1321" s="14"/>
      <c r="AU1321" s="14"/>
      <c r="AV1321" s="14"/>
      <c r="AW1321" s="14"/>
      <c r="AX1321" s="15"/>
    </row>
    <row r="1322" spans="1:113" ht="12" customHeight="1">
      <c r="A1322" s="8"/>
      <c r="B1322" s="115" t="s">
        <v>197</v>
      </c>
      <c r="C1322" s="116"/>
      <c r="D1322" s="116"/>
      <c r="E1322" s="116"/>
      <c r="F1322" s="116"/>
      <c r="G1322" s="116"/>
      <c r="H1322" s="116"/>
      <c r="I1322" s="116"/>
      <c r="J1322" s="116"/>
      <c r="K1322" s="116"/>
      <c r="L1322" s="116"/>
      <c r="M1322" s="116"/>
      <c r="N1322" s="116"/>
      <c r="O1322" s="116"/>
      <c r="P1322" s="116"/>
      <c r="Q1322" s="116"/>
      <c r="R1322" s="116"/>
      <c r="S1322" s="116"/>
      <c r="T1322" s="116"/>
      <c r="U1322" s="116"/>
      <c r="V1322" s="116"/>
      <c r="W1322" s="116"/>
      <c r="X1322" s="116"/>
      <c r="Y1322" s="116"/>
      <c r="Z1322" s="116"/>
      <c r="AA1322" s="116"/>
      <c r="AB1322" s="116"/>
      <c r="AC1322" s="116"/>
      <c r="AD1322" s="116"/>
      <c r="AE1322" s="116"/>
      <c r="AF1322" s="116"/>
      <c r="AG1322" s="116"/>
      <c r="AH1322" s="116"/>
      <c r="AI1322" s="116"/>
      <c r="AJ1322" s="116"/>
      <c r="AK1322" s="116"/>
      <c r="AL1322" s="116"/>
      <c r="AM1322" s="116"/>
      <c r="AN1322" s="116"/>
      <c r="AO1322" s="116"/>
      <c r="AP1322" s="116"/>
      <c r="AQ1322" s="116"/>
      <c r="AR1322" s="116"/>
      <c r="AS1322" s="116"/>
      <c r="AT1322" s="116"/>
      <c r="AU1322" s="116"/>
      <c r="AV1322" s="116"/>
      <c r="AW1322" s="116"/>
      <c r="AX1322" s="117"/>
    </row>
    <row r="1323" spans="1:113" ht="12" customHeight="1">
      <c r="A1323" s="8"/>
      <c r="B1323" s="115"/>
      <c r="C1323" s="116"/>
      <c r="D1323" s="116"/>
      <c r="E1323" s="116"/>
      <c r="F1323" s="116"/>
      <c r="G1323" s="116"/>
      <c r="H1323" s="116"/>
      <c r="I1323" s="116"/>
      <c r="J1323" s="116"/>
      <c r="K1323" s="116"/>
      <c r="L1323" s="116"/>
      <c r="M1323" s="116"/>
      <c r="N1323" s="116"/>
      <c r="O1323" s="116"/>
      <c r="P1323" s="116"/>
      <c r="Q1323" s="116"/>
      <c r="R1323" s="116"/>
      <c r="S1323" s="116"/>
      <c r="T1323" s="116"/>
      <c r="U1323" s="116"/>
      <c r="V1323" s="116"/>
      <c r="W1323" s="116"/>
      <c r="X1323" s="116"/>
      <c r="Y1323" s="116"/>
      <c r="Z1323" s="116"/>
      <c r="AA1323" s="116"/>
      <c r="AB1323" s="116"/>
      <c r="AC1323" s="116"/>
      <c r="AD1323" s="116"/>
      <c r="AE1323" s="116"/>
      <c r="AF1323" s="116"/>
      <c r="AG1323" s="116"/>
      <c r="AH1323" s="116"/>
      <c r="AI1323" s="116"/>
      <c r="AJ1323" s="116"/>
      <c r="AK1323" s="116"/>
      <c r="AL1323" s="116"/>
      <c r="AM1323" s="116"/>
      <c r="AN1323" s="116"/>
      <c r="AO1323" s="116"/>
      <c r="AP1323" s="116"/>
      <c r="AQ1323" s="116"/>
      <c r="AR1323" s="116"/>
      <c r="AS1323" s="116"/>
      <c r="AT1323" s="116"/>
      <c r="AU1323" s="116"/>
      <c r="AV1323" s="116"/>
      <c r="AW1323" s="116"/>
      <c r="AX1323" s="117"/>
    </row>
    <row r="1324" spans="1:113" ht="12" customHeight="1">
      <c r="A1324" s="8"/>
      <c r="B1324" s="115"/>
      <c r="C1324" s="116"/>
      <c r="D1324" s="116"/>
      <c r="E1324" s="116"/>
      <c r="F1324" s="116"/>
      <c r="G1324" s="116"/>
      <c r="H1324" s="116"/>
      <c r="I1324" s="116"/>
      <c r="J1324" s="116"/>
      <c r="K1324" s="116"/>
      <c r="L1324" s="116"/>
      <c r="M1324" s="116"/>
      <c r="N1324" s="116"/>
      <c r="O1324" s="116"/>
      <c r="P1324" s="116"/>
      <c r="Q1324" s="116"/>
      <c r="R1324" s="116"/>
      <c r="S1324" s="116"/>
      <c r="T1324" s="116"/>
      <c r="U1324" s="116"/>
      <c r="V1324" s="116"/>
      <c r="W1324" s="116"/>
      <c r="X1324" s="116"/>
      <c r="Y1324" s="116"/>
      <c r="Z1324" s="116"/>
      <c r="AA1324" s="116"/>
      <c r="AB1324" s="116"/>
      <c r="AC1324" s="116"/>
      <c r="AD1324" s="116"/>
      <c r="AE1324" s="116"/>
      <c r="AF1324" s="116"/>
      <c r="AG1324" s="116"/>
      <c r="AH1324" s="116"/>
      <c r="AI1324" s="116"/>
      <c r="AJ1324" s="116"/>
      <c r="AK1324" s="116"/>
      <c r="AL1324" s="116"/>
      <c r="AM1324" s="116"/>
      <c r="AN1324" s="116"/>
      <c r="AO1324" s="116"/>
      <c r="AP1324" s="116"/>
      <c r="AQ1324" s="116"/>
      <c r="AR1324" s="116"/>
      <c r="AS1324" s="116"/>
      <c r="AT1324" s="116"/>
      <c r="AU1324" s="116"/>
      <c r="AV1324" s="116"/>
      <c r="AW1324" s="116"/>
      <c r="AX1324" s="117"/>
    </row>
    <row r="1325" spans="1:113" ht="12" customHeight="1">
      <c r="A1325" s="8"/>
      <c r="B1325" s="115"/>
      <c r="C1325" s="116"/>
      <c r="D1325" s="116"/>
      <c r="E1325" s="116"/>
      <c r="F1325" s="116"/>
      <c r="G1325" s="116"/>
      <c r="H1325" s="116"/>
      <c r="I1325" s="116"/>
      <c r="J1325" s="116"/>
      <c r="K1325" s="116"/>
      <c r="L1325" s="116"/>
      <c r="M1325" s="116"/>
      <c r="N1325" s="116"/>
      <c r="O1325" s="116"/>
      <c r="P1325" s="116"/>
      <c r="Q1325" s="116"/>
      <c r="R1325" s="116"/>
      <c r="S1325" s="116"/>
      <c r="T1325" s="116"/>
      <c r="U1325" s="116"/>
      <c r="V1325" s="116"/>
      <c r="W1325" s="116"/>
      <c r="X1325" s="116"/>
      <c r="Y1325" s="116"/>
      <c r="Z1325" s="116"/>
      <c r="AA1325" s="116"/>
      <c r="AB1325" s="116"/>
      <c r="AC1325" s="116"/>
      <c r="AD1325" s="116"/>
      <c r="AE1325" s="116"/>
      <c r="AF1325" s="116"/>
      <c r="AG1325" s="116"/>
      <c r="AH1325" s="116"/>
      <c r="AI1325" s="116"/>
      <c r="AJ1325" s="116"/>
      <c r="AK1325" s="116"/>
      <c r="AL1325" s="116"/>
      <c r="AM1325" s="116"/>
      <c r="AN1325" s="116"/>
      <c r="AO1325" s="116"/>
      <c r="AP1325" s="116"/>
      <c r="AQ1325" s="116"/>
      <c r="AR1325" s="116"/>
      <c r="AS1325" s="116"/>
      <c r="AT1325" s="116"/>
      <c r="AU1325" s="116"/>
      <c r="AV1325" s="116"/>
      <c r="AW1325" s="116"/>
      <c r="AX1325" s="117"/>
      <c r="BC1325" s="16"/>
    </row>
    <row r="1326" spans="1:113" ht="12" customHeight="1">
      <c r="A1326" s="8"/>
      <c r="B1326" s="115"/>
      <c r="C1326" s="116"/>
      <c r="D1326" s="116"/>
      <c r="E1326" s="116"/>
      <c r="F1326" s="116"/>
      <c r="G1326" s="116"/>
      <c r="H1326" s="116"/>
      <c r="I1326" s="116"/>
      <c r="J1326" s="116"/>
      <c r="K1326" s="116"/>
      <c r="L1326" s="116"/>
      <c r="M1326" s="116"/>
      <c r="N1326" s="116"/>
      <c r="O1326" s="116"/>
      <c r="P1326" s="116"/>
      <c r="Q1326" s="116"/>
      <c r="R1326" s="116"/>
      <c r="S1326" s="116"/>
      <c r="T1326" s="116"/>
      <c r="U1326" s="116"/>
      <c r="V1326" s="116"/>
      <c r="W1326" s="116"/>
      <c r="X1326" s="116"/>
      <c r="Y1326" s="116"/>
      <c r="Z1326" s="116"/>
      <c r="AA1326" s="116"/>
      <c r="AB1326" s="116"/>
      <c r="AC1326" s="116"/>
      <c r="AD1326" s="116"/>
      <c r="AE1326" s="116"/>
      <c r="AF1326" s="116"/>
      <c r="AG1326" s="116"/>
      <c r="AH1326" s="116"/>
      <c r="AI1326" s="116"/>
      <c r="AJ1326" s="116"/>
      <c r="AK1326" s="116"/>
      <c r="AL1326" s="116"/>
      <c r="AM1326" s="116"/>
      <c r="AN1326" s="116"/>
      <c r="AO1326" s="116"/>
      <c r="AP1326" s="116"/>
      <c r="AQ1326" s="116"/>
      <c r="AR1326" s="116"/>
      <c r="AS1326" s="116"/>
      <c r="AT1326" s="116"/>
      <c r="AU1326" s="116"/>
      <c r="AV1326" s="116"/>
      <c r="AW1326" s="116"/>
      <c r="AX1326" s="117"/>
    </row>
    <row r="1327" spans="1:113" ht="12" customHeight="1">
      <c r="A1327" s="8"/>
      <c r="B1327" s="115"/>
      <c r="C1327" s="116"/>
      <c r="D1327" s="116"/>
      <c r="E1327" s="116"/>
      <c r="F1327" s="116"/>
      <c r="G1327" s="116"/>
      <c r="H1327" s="116"/>
      <c r="I1327" s="116"/>
      <c r="J1327" s="116"/>
      <c r="K1327" s="116"/>
      <c r="L1327" s="116"/>
      <c r="M1327" s="116"/>
      <c r="N1327" s="116"/>
      <c r="O1327" s="116"/>
      <c r="P1327" s="116"/>
      <c r="Q1327" s="116"/>
      <c r="R1327" s="116"/>
      <c r="S1327" s="116"/>
      <c r="T1327" s="116"/>
      <c r="U1327" s="116"/>
      <c r="V1327" s="116"/>
      <c r="W1327" s="116"/>
      <c r="X1327" s="116"/>
      <c r="Y1327" s="116"/>
      <c r="Z1327" s="116"/>
      <c r="AA1327" s="116"/>
      <c r="AB1327" s="116"/>
      <c r="AC1327" s="116"/>
      <c r="AD1327" s="116"/>
      <c r="AE1327" s="116"/>
      <c r="AF1327" s="116"/>
      <c r="AG1327" s="116"/>
      <c r="AH1327" s="116"/>
      <c r="AI1327" s="116"/>
      <c r="AJ1327" s="116"/>
      <c r="AK1327" s="116"/>
      <c r="AL1327" s="116"/>
      <c r="AM1327" s="116"/>
      <c r="AN1327" s="116"/>
      <c r="AO1327" s="116"/>
      <c r="AP1327" s="116"/>
      <c r="AQ1327" s="116"/>
      <c r="AR1327" s="116"/>
      <c r="AS1327" s="116"/>
      <c r="AT1327" s="116"/>
      <c r="AU1327" s="116"/>
      <c r="AV1327" s="116"/>
      <c r="AW1327" s="116"/>
      <c r="AX1327" s="117"/>
    </row>
    <row r="1328" spans="1:113" ht="12" customHeight="1">
      <c r="A1328" s="8"/>
      <c r="B1328" s="115"/>
      <c r="C1328" s="116"/>
      <c r="D1328" s="116"/>
      <c r="E1328" s="116"/>
      <c r="F1328" s="116"/>
      <c r="G1328" s="116"/>
      <c r="H1328" s="116"/>
      <c r="I1328" s="116"/>
      <c r="J1328" s="116"/>
      <c r="K1328" s="116"/>
      <c r="L1328" s="116"/>
      <c r="M1328" s="116"/>
      <c r="N1328" s="116"/>
      <c r="O1328" s="116"/>
      <c r="P1328" s="116"/>
      <c r="Q1328" s="116"/>
      <c r="R1328" s="116"/>
      <c r="S1328" s="116"/>
      <c r="T1328" s="116"/>
      <c r="U1328" s="116"/>
      <c r="V1328" s="116"/>
      <c r="W1328" s="116"/>
      <c r="X1328" s="116"/>
      <c r="Y1328" s="116"/>
      <c r="Z1328" s="116"/>
      <c r="AA1328" s="116"/>
      <c r="AB1328" s="116"/>
      <c r="AC1328" s="116"/>
      <c r="AD1328" s="116"/>
      <c r="AE1328" s="116"/>
      <c r="AF1328" s="116"/>
      <c r="AG1328" s="116"/>
      <c r="AH1328" s="116"/>
      <c r="AI1328" s="116"/>
      <c r="AJ1328" s="116"/>
      <c r="AK1328" s="116"/>
      <c r="AL1328" s="116"/>
      <c r="AM1328" s="116"/>
      <c r="AN1328" s="116"/>
      <c r="AO1328" s="116"/>
      <c r="AP1328" s="116"/>
      <c r="AQ1328" s="116"/>
      <c r="AR1328" s="116"/>
      <c r="AS1328" s="116"/>
      <c r="AT1328" s="116"/>
      <c r="AU1328" s="116"/>
      <c r="AV1328" s="116"/>
      <c r="AW1328" s="116"/>
      <c r="AX1328" s="117"/>
    </row>
    <row r="1329" spans="1:113" ht="15" thickBot="1">
      <c r="A1329" s="17"/>
      <c r="B1329" s="18"/>
      <c r="C1329" s="19"/>
      <c r="D1329" s="19"/>
      <c r="E1329" s="19"/>
      <c r="F1329" s="19"/>
      <c r="G1329" s="19"/>
      <c r="H1329" s="19"/>
      <c r="I1329" s="19"/>
      <c r="J1329" s="19"/>
      <c r="K1329" s="19"/>
      <c r="L1329" s="19"/>
      <c r="M1329" s="19"/>
      <c r="N1329" s="19"/>
      <c r="O1329" s="19"/>
      <c r="P1329" s="19"/>
      <c r="Q1329" s="19"/>
      <c r="R1329" s="19"/>
      <c r="S1329" s="19"/>
      <c r="T1329" s="19"/>
      <c r="U1329" s="19"/>
      <c r="V1329" s="19"/>
      <c r="W1329" s="19"/>
      <c r="X1329" s="19"/>
      <c r="Y1329" s="19"/>
      <c r="Z1329" s="19"/>
      <c r="AA1329" s="19"/>
      <c r="AB1329" s="19"/>
      <c r="AC1329" s="19"/>
      <c r="AD1329" s="19"/>
      <c r="AE1329" s="19"/>
      <c r="AF1329" s="19"/>
      <c r="AG1329" s="19"/>
      <c r="AH1329" s="19"/>
      <c r="AI1329" s="19"/>
      <c r="AJ1329" s="19"/>
      <c r="AK1329" s="19"/>
      <c r="AL1329" s="19"/>
      <c r="AM1329" s="19"/>
      <c r="AN1329" s="19"/>
      <c r="AO1329" s="19"/>
      <c r="AP1329" s="19"/>
      <c r="AQ1329" s="19"/>
      <c r="AR1329" s="19"/>
      <c r="AS1329" s="19"/>
      <c r="AT1329" s="19"/>
      <c r="AU1329" s="19"/>
      <c r="AV1329" s="19"/>
      <c r="AW1329" s="19"/>
      <c r="AX1329" s="20"/>
    </row>
    <row r="1330" spans="1:113">
      <c r="B1330" s="21"/>
    </row>
    <row r="1331" spans="1:113" ht="15" thickBot="1">
      <c r="A1331" s="11"/>
      <c r="B1331" s="10" t="s">
        <v>3</v>
      </c>
      <c r="C1331" s="8"/>
      <c r="D1331" s="8"/>
      <c r="E1331" s="8"/>
      <c r="F1331" s="8"/>
      <c r="G1331" s="8"/>
      <c r="H1331" s="8"/>
      <c r="I1331" s="8"/>
      <c r="J1331" s="8"/>
      <c r="K1331" s="8"/>
      <c r="L1331" s="9"/>
      <c r="M1331" s="9"/>
      <c r="N1331" s="9"/>
      <c r="O1331" s="9"/>
      <c r="P1331" s="8"/>
      <c r="Q1331" s="8"/>
      <c r="R1331" s="8"/>
      <c r="S1331" s="8"/>
      <c r="T1331" s="8"/>
      <c r="U1331" s="8"/>
      <c r="V1331" s="10"/>
      <c r="W1331" s="10"/>
      <c r="X1331" s="10"/>
      <c r="Y1331" s="10"/>
      <c r="Z1331" s="10"/>
      <c r="AA1331" s="10"/>
      <c r="AB1331" s="10"/>
      <c r="AC1331" s="10"/>
      <c r="AD1331" s="10"/>
      <c r="AE1331" s="10"/>
      <c r="AF1331" s="10"/>
      <c r="AG1331" s="10"/>
      <c r="AH1331" s="10"/>
      <c r="AI1331" s="10"/>
      <c r="AJ1331" s="10"/>
      <c r="AK1331" s="10"/>
      <c r="AL1331" s="10"/>
      <c r="AM1331" s="10"/>
      <c r="AN1331" s="10"/>
      <c r="AO1331" s="10"/>
      <c r="AP1331" s="10"/>
      <c r="AQ1331" s="10"/>
      <c r="AR1331" s="10"/>
      <c r="AS1331" s="10"/>
      <c r="AT1331" s="10"/>
      <c r="AU1331" s="10"/>
      <c r="AV1331" s="10"/>
      <c r="AW1331" s="10"/>
      <c r="AX1331" s="10"/>
      <c r="DI1331" s="6"/>
    </row>
    <row r="1332" spans="1:113" ht="14.4">
      <c r="A1332" s="8"/>
      <c r="B1332" s="12"/>
      <c r="C1332" s="7"/>
      <c r="D1332" s="7"/>
      <c r="E1332" s="7"/>
      <c r="F1332" s="7"/>
      <c r="G1332" s="7"/>
      <c r="H1332" s="7"/>
      <c r="I1332" s="7"/>
      <c r="J1332" s="7"/>
      <c r="K1332" s="7"/>
      <c r="L1332" s="13"/>
      <c r="M1332" s="13"/>
      <c r="N1332" s="13"/>
      <c r="O1332" s="13"/>
      <c r="P1332" s="7"/>
      <c r="Q1332" s="7"/>
      <c r="R1332" s="7"/>
      <c r="S1332" s="7"/>
      <c r="T1332" s="7"/>
      <c r="U1332" s="7"/>
      <c r="V1332" s="14"/>
      <c r="W1332" s="14"/>
      <c r="X1332" s="14"/>
      <c r="Y1332" s="14"/>
      <c r="Z1332" s="14"/>
      <c r="AA1332" s="14"/>
      <c r="AB1332" s="14"/>
      <c r="AC1332" s="14"/>
      <c r="AD1332" s="14"/>
      <c r="AE1332" s="14"/>
      <c r="AF1332" s="14"/>
      <c r="AG1332" s="14"/>
      <c r="AH1332" s="14"/>
      <c r="AI1332" s="14"/>
      <c r="AJ1332" s="14"/>
      <c r="AK1332" s="14"/>
      <c r="AL1332" s="14"/>
      <c r="AM1332" s="14"/>
      <c r="AN1332" s="14"/>
      <c r="AO1332" s="14"/>
      <c r="AP1332" s="14"/>
      <c r="AQ1332" s="14"/>
      <c r="AR1332" s="14"/>
      <c r="AS1332" s="14"/>
      <c r="AT1332" s="14"/>
      <c r="AU1332" s="14"/>
      <c r="AV1332" s="14"/>
      <c r="AW1332" s="14"/>
      <c r="AX1332" s="15"/>
    </row>
    <row r="1333" spans="1:113" ht="12" customHeight="1">
      <c r="A1333" s="8"/>
      <c r="B1333" s="115" t="s">
        <v>198</v>
      </c>
      <c r="C1333" s="116"/>
      <c r="D1333" s="116"/>
      <c r="E1333" s="116"/>
      <c r="F1333" s="116"/>
      <c r="G1333" s="116"/>
      <c r="H1333" s="116"/>
      <c r="I1333" s="116"/>
      <c r="J1333" s="116"/>
      <c r="K1333" s="116"/>
      <c r="L1333" s="116"/>
      <c r="M1333" s="116"/>
      <c r="N1333" s="116"/>
      <c r="O1333" s="116"/>
      <c r="P1333" s="116"/>
      <c r="Q1333" s="116"/>
      <c r="R1333" s="116"/>
      <c r="S1333" s="116"/>
      <c r="T1333" s="116"/>
      <c r="U1333" s="116"/>
      <c r="V1333" s="116"/>
      <c r="W1333" s="116"/>
      <c r="X1333" s="116"/>
      <c r="Y1333" s="116"/>
      <c r="Z1333" s="116"/>
      <c r="AA1333" s="116"/>
      <c r="AB1333" s="116"/>
      <c r="AC1333" s="116"/>
      <c r="AD1333" s="116"/>
      <c r="AE1333" s="116"/>
      <c r="AF1333" s="116"/>
      <c r="AG1333" s="116"/>
      <c r="AH1333" s="116"/>
      <c r="AI1333" s="116"/>
      <c r="AJ1333" s="116"/>
      <c r="AK1333" s="116"/>
      <c r="AL1333" s="116"/>
      <c r="AM1333" s="116"/>
      <c r="AN1333" s="116"/>
      <c r="AO1333" s="116"/>
      <c r="AP1333" s="116"/>
      <c r="AQ1333" s="116"/>
      <c r="AR1333" s="116"/>
      <c r="AS1333" s="116"/>
      <c r="AT1333" s="116"/>
      <c r="AU1333" s="116"/>
      <c r="AV1333" s="116"/>
      <c r="AW1333" s="116"/>
      <c r="AX1333" s="117"/>
    </row>
    <row r="1334" spans="1:113" ht="12" customHeight="1">
      <c r="A1334" s="8"/>
      <c r="B1334" s="115"/>
      <c r="C1334" s="116"/>
      <c r="D1334" s="116"/>
      <c r="E1334" s="116"/>
      <c r="F1334" s="116"/>
      <c r="G1334" s="116"/>
      <c r="H1334" s="116"/>
      <c r="I1334" s="116"/>
      <c r="J1334" s="116"/>
      <c r="K1334" s="116"/>
      <c r="L1334" s="116"/>
      <c r="M1334" s="116"/>
      <c r="N1334" s="116"/>
      <c r="O1334" s="116"/>
      <c r="P1334" s="116"/>
      <c r="Q1334" s="116"/>
      <c r="R1334" s="116"/>
      <c r="S1334" s="116"/>
      <c r="T1334" s="116"/>
      <c r="U1334" s="116"/>
      <c r="V1334" s="116"/>
      <c r="W1334" s="116"/>
      <c r="X1334" s="116"/>
      <c r="Y1334" s="116"/>
      <c r="Z1334" s="116"/>
      <c r="AA1334" s="116"/>
      <c r="AB1334" s="116"/>
      <c r="AC1334" s="116"/>
      <c r="AD1334" s="116"/>
      <c r="AE1334" s="116"/>
      <c r="AF1334" s="116"/>
      <c r="AG1334" s="116"/>
      <c r="AH1334" s="116"/>
      <c r="AI1334" s="116"/>
      <c r="AJ1334" s="116"/>
      <c r="AK1334" s="116"/>
      <c r="AL1334" s="116"/>
      <c r="AM1334" s="116"/>
      <c r="AN1334" s="116"/>
      <c r="AO1334" s="116"/>
      <c r="AP1334" s="116"/>
      <c r="AQ1334" s="116"/>
      <c r="AR1334" s="116"/>
      <c r="AS1334" s="116"/>
      <c r="AT1334" s="116"/>
      <c r="AU1334" s="116"/>
      <c r="AV1334" s="116"/>
      <c r="AW1334" s="116"/>
      <c r="AX1334" s="117"/>
    </row>
    <row r="1335" spans="1:113" ht="12" customHeight="1">
      <c r="A1335" s="8"/>
      <c r="B1335" s="115"/>
      <c r="C1335" s="116"/>
      <c r="D1335" s="116"/>
      <c r="E1335" s="116"/>
      <c r="F1335" s="116"/>
      <c r="G1335" s="116"/>
      <c r="H1335" s="116"/>
      <c r="I1335" s="116"/>
      <c r="J1335" s="116"/>
      <c r="K1335" s="116"/>
      <c r="L1335" s="116"/>
      <c r="M1335" s="116"/>
      <c r="N1335" s="116"/>
      <c r="O1335" s="116"/>
      <c r="P1335" s="116"/>
      <c r="Q1335" s="116"/>
      <c r="R1335" s="116"/>
      <c r="S1335" s="116"/>
      <c r="T1335" s="116"/>
      <c r="U1335" s="116"/>
      <c r="V1335" s="116"/>
      <c r="W1335" s="116"/>
      <c r="X1335" s="116"/>
      <c r="Y1335" s="116"/>
      <c r="Z1335" s="116"/>
      <c r="AA1335" s="116"/>
      <c r="AB1335" s="116"/>
      <c r="AC1335" s="116"/>
      <c r="AD1335" s="116"/>
      <c r="AE1335" s="116"/>
      <c r="AF1335" s="116"/>
      <c r="AG1335" s="116"/>
      <c r="AH1335" s="116"/>
      <c r="AI1335" s="116"/>
      <c r="AJ1335" s="116"/>
      <c r="AK1335" s="116"/>
      <c r="AL1335" s="116"/>
      <c r="AM1335" s="116"/>
      <c r="AN1335" s="116"/>
      <c r="AO1335" s="116"/>
      <c r="AP1335" s="116"/>
      <c r="AQ1335" s="116"/>
      <c r="AR1335" s="116"/>
      <c r="AS1335" s="116"/>
      <c r="AT1335" s="116"/>
      <c r="AU1335" s="116"/>
      <c r="AV1335" s="116"/>
      <c r="AW1335" s="116"/>
      <c r="AX1335" s="117"/>
    </row>
    <row r="1336" spans="1:113" ht="12" customHeight="1">
      <c r="A1336" s="8"/>
      <c r="B1336" s="115"/>
      <c r="C1336" s="116"/>
      <c r="D1336" s="116"/>
      <c r="E1336" s="116"/>
      <c r="F1336" s="116"/>
      <c r="G1336" s="116"/>
      <c r="H1336" s="116"/>
      <c r="I1336" s="116"/>
      <c r="J1336" s="116"/>
      <c r="K1336" s="116"/>
      <c r="L1336" s="116"/>
      <c r="M1336" s="116"/>
      <c r="N1336" s="116"/>
      <c r="O1336" s="116"/>
      <c r="P1336" s="116"/>
      <c r="Q1336" s="116"/>
      <c r="R1336" s="116"/>
      <c r="S1336" s="116"/>
      <c r="T1336" s="116"/>
      <c r="U1336" s="116"/>
      <c r="V1336" s="116"/>
      <c r="W1336" s="116"/>
      <c r="X1336" s="116"/>
      <c r="Y1336" s="116"/>
      <c r="Z1336" s="116"/>
      <c r="AA1336" s="116"/>
      <c r="AB1336" s="116"/>
      <c r="AC1336" s="116"/>
      <c r="AD1336" s="116"/>
      <c r="AE1336" s="116"/>
      <c r="AF1336" s="116"/>
      <c r="AG1336" s="116"/>
      <c r="AH1336" s="116"/>
      <c r="AI1336" s="116"/>
      <c r="AJ1336" s="116"/>
      <c r="AK1336" s="116"/>
      <c r="AL1336" s="116"/>
      <c r="AM1336" s="116"/>
      <c r="AN1336" s="116"/>
      <c r="AO1336" s="116"/>
      <c r="AP1336" s="116"/>
      <c r="AQ1336" s="116"/>
      <c r="AR1336" s="116"/>
      <c r="AS1336" s="116"/>
      <c r="AT1336" s="116"/>
      <c r="AU1336" s="116"/>
      <c r="AV1336" s="116"/>
      <c r="AW1336" s="116"/>
      <c r="AX1336" s="117"/>
    </row>
    <row r="1337" spans="1:113" ht="12" customHeight="1">
      <c r="A1337" s="8"/>
      <c r="B1337" s="115"/>
      <c r="C1337" s="116"/>
      <c r="D1337" s="116"/>
      <c r="E1337" s="116"/>
      <c r="F1337" s="116"/>
      <c r="G1337" s="116"/>
      <c r="H1337" s="116"/>
      <c r="I1337" s="116"/>
      <c r="J1337" s="116"/>
      <c r="K1337" s="116"/>
      <c r="L1337" s="116"/>
      <c r="M1337" s="116"/>
      <c r="N1337" s="116"/>
      <c r="O1337" s="116"/>
      <c r="P1337" s="116"/>
      <c r="Q1337" s="116"/>
      <c r="R1337" s="116"/>
      <c r="S1337" s="116"/>
      <c r="T1337" s="116"/>
      <c r="U1337" s="116"/>
      <c r="V1337" s="116"/>
      <c r="W1337" s="116"/>
      <c r="X1337" s="116"/>
      <c r="Y1337" s="116"/>
      <c r="Z1337" s="116"/>
      <c r="AA1337" s="116"/>
      <c r="AB1337" s="116"/>
      <c r="AC1337" s="116"/>
      <c r="AD1337" s="116"/>
      <c r="AE1337" s="116"/>
      <c r="AF1337" s="116"/>
      <c r="AG1337" s="116"/>
      <c r="AH1337" s="116"/>
      <c r="AI1337" s="116"/>
      <c r="AJ1337" s="116"/>
      <c r="AK1337" s="116"/>
      <c r="AL1337" s="116"/>
      <c r="AM1337" s="116"/>
      <c r="AN1337" s="116"/>
      <c r="AO1337" s="116"/>
      <c r="AP1337" s="116"/>
      <c r="AQ1337" s="116"/>
      <c r="AR1337" s="116"/>
      <c r="AS1337" s="116"/>
      <c r="AT1337" s="116"/>
      <c r="AU1337" s="116"/>
      <c r="AV1337" s="116"/>
      <c r="AW1337" s="116"/>
      <c r="AX1337" s="117"/>
    </row>
    <row r="1338" spans="1:113" ht="12" customHeight="1">
      <c r="A1338" s="8"/>
      <c r="B1338" s="115"/>
      <c r="C1338" s="116"/>
      <c r="D1338" s="116"/>
      <c r="E1338" s="116"/>
      <c r="F1338" s="116"/>
      <c r="G1338" s="116"/>
      <c r="H1338" s="116"/>
      <c r="I1338" s="116"/>
      <c r="J1338" s="116"/>
      <c r="K1338" s="116"/>
      <c r="L1338" s="116"/>
      <c r="M1338" s="116"/>
      <c r="N1338" s="116"/>
      <c r="O1338" s="116"/>
      <c r="P1338" s="116"/>
      <c r="Q1338" s="116"/>
      <c r="R1338" s="116"/>
      <c r="S1338" s="116"/>
      <c r="T1338" s="116"/>
      <c r="U1338" s="116"/>
      <c r="V1338" s="116"/>
      <c r="W1338" s="116"/>
      <c r="X1338" s="116"/>
      <c r="Y1338" s="116"/>
      <c r="Z1338" s="116"/>
      <c r="AA1338" s="116"/>
      <c r="AB1338" s="116"/>
      <c r="AC1338" s="116"/>
      <c r="AD1338" s="116"/>
      <c r="AE1338" s="116"/>
      <c r="AF1338" s="116"/>
      <c r="AG1338" s="116"/>
      <c r="AH1338" s="116"/>
      <c r="AI1338" s="116"/>
      <c r="AJ1338" s="116"/>
      <c r="AK1338" s="116"/>
      <c r="AL1338" s="116"/>
      <c r="AM1338" s="116"/>
      <c r="AN1338" s="116"/>
      <c r="AO1338" s="116"/>
      <c r="AP1338" s="116"/>
      <c r="AQ1338" s="116"/>
      <c r="AR1338" s="116"/>
      <c r="AS1338" s="116"/>
      <c r="AT1338" s="116"/>
      <c r="AU1338" s="116"/>
      <c r="AV1338" s="116"/>
      <c r="AW1338" s="116"/>
      <c r="AX1338" s="117"/>
    </row>
    <row r="1339" spans="1:113" ht="12" customHeight="1">
      <c r="A1339" s="8"/>
      <c r="B1339" s="115"/>
      <c r="C1339" s="116"/>
      <c r="D1339" s="116"/>
      <c r="E1339" s="116"/>
      <c r="F1339" s="116"/>
      <c r="G1339" s="116"/>
      <c r="H1339" s="116"/>
      <c r="I1339" s="116"/>
      <c r="J1339" s="116"/>
      <c r="K1339" s="116"/>
      <c r="L1339" s="116"/>
      <c r="M1339" s="116"/>
      <c r="N1339" s="116"/>
      <c r="O1339" s="116"/>
      <c r="P1339" s="116"/>
      <c r="Q1339" s="116"/>
      <c r="R1339" s="116"/>
      <c r="S1339" s="116"/>
      <c r="T1339" s="116"/>
      <c r="U1339" s="116"/>
      <c r="V1339" s="116"/>
      <c r="W1339" s="116"/>
      <c r="X1339" s="116"/>
      <c r="Y1339" s="116"/>
      <c r="Z1339" s="116"/>
      <c r="AA1339" s="116"/>
      <c r="AB1339" s="116"/>
      <c r="AC1339" s="116"/>
      <c r="AD1339" s="116"/>
      <c r="AE1339" s="116"/>
      <c r="AF1339" s="116"/>
      <c r="AG1339" s="116"/>
      <c r="AH1339" s="116"/>
      <c r="AI1339" s="116"/>
      <c r="AJ1339" s="116"/>
      <c r="AK1339" s="116"/>
      <c r="AL1339" s="116"/>
      <c r="AM1339" s="116"/>
      <c r="AN1339" s="116"/>
      <c r="AO1339" s="116"/>
      <c r="AP1339" s="116"/>
      <c r="AQ1339" s="116"/>
      <c r="AR1339" s="116"/>
      <c r="AS1339" s="116"/>
      <c r="AT1339" s="116"/>
      <c r="AU1339" s="116"/>
      <c r="AV1339" s="116"/>
      <c r="AW1339" s="116"/>
      <c r="AX1339" s="117"/>
    </row>
    <row r="1340" spans="1:113" ht="12" customHeight="1">
      <c r="A1340" s="8"/>
      <c r="B1340" s="115"/>
      <c r="C1340" s="116"/>
      <c r="D1340" s="116"/>
      <c r="E1340" s="116"/>
      <c r="F1340" s="116"/>
      <c r="G1340" s="116"/>
      <c r="H1340" s="116"/>
      <c r="I1340" s="116"/>
      <c r="J1340" s="116"/>
      <c r="K1340" s="116"/>
      <c r="L1340" s="116"/>
      <c r="M1340" s="116"/>
      <c r="N1340" s="116"/>
      <c r="O1340" s="116"/>
      <c r="P1340" s="116"/>
      <c r="Q1340" s="116"/>
      <c r="R1340" s="116"/>
      <c r="S1340" s="116"/>
      <c r="T1340" s="116"/>
      <c r="U1340" s="116"/>
      <c r="V1340" s="116"/>
      <c r="W1340" s="116"/>
      <c r="X1340" s="116"/>
      <c r="Y1340" s="116"/>
      <c r="Z1340" s="116"/>
      <c r="AA1340" s="116"/>
      <c r="AB1340" s="116"/>
      <c r="AC1340" s="116"/>
      <c r="AD1340" s="116"/>
      <c r="AE1340" s="116"/>
      <c r="AF1340" s="116"/>
      <c r="AG1340" s="116"/>
      <c r="AH1340" s="116"/>
      <c r="AI1340" s="116"/>
      <c r="AJ1340" s="116"/>
      <c r="AK1340" s="116"/>
      <c r="AL1340" s="116"/>
      <c r="AM1340" s="116"/>
      <c r="AN1340" s="116"/>
      <c r="AO1340" s="116"/>
      <c r="AP1340" s="116"/>
      <c r="AQ1340" s="116"/>
      <c r="AR1340" s="116"/>
      <c r="AS1340" s="116"/>
      <c r="AT1340" s="116"/>
      <c r="AU1340" s="116"/>
      <c r="AV1340" s="116"/>
      <c r="AW1340" s="116"/>
      <c r="AX1340" s="117"/>
    </row>
    <row r="1341" spans="1:113" ht="12" customHeight="1">
      <c r="A1341" s="8"/>
      <c r="B1341" s="115"/>
      <c r="C1341" s="116"/>
      <c r="D1341" s="116"/>
      <c r="E1341" s="116"/>
      <c r="F1341" s="116"/>
      <c r="G1341" s="116"/>
      <c r="H1341" s="116"/>
      <c r="I1341" s="116"/>
      <c r="J1341" s="116"/>
      <c r="K1341" s="116"/>
      <c r="L1341" s="116"/>
      <c r="M1341" s="116"/>
      <c r="N1341" s="116"/>
      <c r="O1341" s="116"/>
      <c r="P1341" s="116"/>
      <c r="Q1341" s="116"/>
      <c r="R1341" s="116"/>
      <c r="S1341" s="116"/>
      <c r="T1341" s="116"/>
      <c r="U1341" s="116"/>
      <c r="V1341" s="116"/>
      <c r="W1341" s="116"/>
      <c r="X1341" s="116"/>
      <c r="Y1341" s="116"/>
      <c r="Z1341" s="116"/>
      <c r="AA1341" s="116"/>
      <c r="AB1341" s="116"/>
      <c r="AC1341" s="116"/>
      <c r="AD1341" s="116"/>
      <c r="AE1341" s="116"/>
      <c r="AF1341" s="116"/>
      <c r="AG1341" s="116"/>
      <c r="AH1341" s="116"/>
      <c r="AI1341" s="116"/>
      <c r="AJ1341" s="116"/>
      <c r="AK1341" s="116"/>
      <c r="AL1341" s="116"/>
      <c r="AM1341" s="116"/>
      <c r="AN1341" s="116"/>
      <c r="AO1341" s="116"/>
      <c r="AP1341" s="116"/>
      <c r="AQ1341" s="116"/>
      <c r="AR1341" s="116"/>
      <c r="AS1341" s="116"/>
      <c r="AT1341" s="116"/>
      <c r="AU1341" s="116"/>
      <c r="AV1341" s="116"/>
      <c r="AW1341" s="116"/>
      <c r="AX1341" s="117"/>
    </row>
    <row r="1342" spans="1:113" ht="12" customHeight="1">
      <c r="A1342" s="8"/>
      <c r="B1342" s="115"/>
      <c r="C1342" s="116"/>
      <c r="D1342" s="116"/>
      <c r="E1342" s="116"/>
      <c r="F1342" s="116"/>
      <c r="G1342" s="116"/>
      <c r="H1342" s="116"/>
      <c r="I1342" s="116"/>
      <c r="J1342" s="116"/>
      <c r="K1342" s="116"/>
      <c r="L1342" s="116"/>
      <c r="M1342" s="116"/>
      <c r="N1342" s="116"/>
      <c r="O1342" s="116"/>
      <c r="P1342" s="116"/>
      <c r="Q1342" s="116"/>
      <c r="R1342" s="116"/>
      <c r="S1342" s="116"/>
      <c r="T1342" s="116"/>
      <c r="U1342" s="116"/>
      <c r="V1342" s="116"/>
      <c r="W1342" s="116"/>
      <c r="X1342" s="116"/>
      <c r="Y1342" s="116"/>
      <c r="Z1342" s="116"/>
      <c r="AA1342" s="116"/>
      <c r="AB1342" s="116"/>
      <c r="AC1342" s="116"/>
      <c r="AD1342" s="116"/>
      <c r="AE1342" s="116"/>
      <c r="AF1342" s="116"/>
      <c r="AG1342" s="116"/>
      <c r="AH1342" s="116"/>
      <c r="AI1342" s="116"/>
      <c r="AJ1342" s="116"/>
      <c r="AK1342" s="116"/>
      <c r="AL1342" s="116"/>
      <c r="AM1342" s="116"/>
      <c r="AN1342" s="116"/>
      <c r="AO1342" s="116"/>
      <c r="AP1342" s="116"/>
      <c r="AQ1342" s="116"/>
      <c r="AR1342" s="116"/>
      <c r="AS1342" s="116"/>
      <c r="AT1342" s="116"/>
      <c r="AU1342" s="116"/>
      <c r="AV1342" s="116"/>
      <c r="AW1342" s="116"/>
      <c r="AX1342" s="117"/>
      <c r="BC1342" s="16"/>
    </row>
    <row r="1343" spans="1:113" ht="12" customHeight="1">
      <c r="A1343" s="8"/>
      <c r="B1343" s="115"/>
      <c r="C1343" s="116"/>
      <c r="D1343" s="116"/>
      <c r="E1343" s="116"/>
      <c r="F1343" s="116"/>
      <c r="G1343" s="116"/>
      <c r="H1343" s="116"/>
      <c r="I1343" s="116"/>
      <c r="J1343" s="116"/>
      <c r="K1343" s="116"/>
      <c r="L1343" s="116"/>
      <c r="M1343" s="116"/>
      <c r="N1343" s="116"/>
      <c r="O1343" s="116"/>
      <c r="P1343" s="116"/>
      <c r="Q1343" s="116"/>
      <c r="R1343" s="116"/>
      <c r="S1343" s="116"/>
      <c r="T1343" s="116"/>
      <c r="U1343" s="116"/>
      <c r="V1343" s="116"/>
      <c r="W1343" s="116"/>
      <c r="X1343" s="116"/>
      <c r="Y1343" s="116"/>
      <c r="Z1343" s="116"/>
      <c r="AA1343" s="116"/>
      <c r="AB1343" s="116"/>
      <c r="AC1343" s="116"/>
      <c r="AD1343" s="116"/>
      <c r="AE1343" s="116"/>
      <c r="AF1343" s="116"/>
      <c r="AG1343" s="116"/>
      <c r="AH1343" s="116"/>
      <c r="AI1343" s="116"/>
      <c r="AJ1343" s="116"/>
      <c r="AK1343" s="116"/>
      <c r="AL1343" s="116"/>
      <c r="AM1343" s="116"/>
      <c r="AN1343" s="116"/>
      <c r="AO1343" s="116"/>
      <c r="AP1343" s="116"/>
      <c r="AQ1343" s="116"/>
      <c r="AR1343" s="116"/>
      <c r="AS1343" s="116"/>
      <c r="AT1343" s="116"/>
      <c r="AU1343" s="116"/>
      <c r="AV1343" s="116"/>
      <c r="AW1343" s="116"/>
      <c r="AX1343" s="117"/>
    </row>
    <row r="1344" spans="1:113" ht="12" customHeight="1">
      <c r="A1344" s="8"/>
      <c r="B1344" s="115"/>
      <c r="C1344" s="116"/>
      <c r="D1344" s="116"/>
      <c r="E1344" s="116"/>
      <c r="F1344" s="116"/>
      <c r="G1344" s="116"/>
      <c r="H1344" s="116"/>
      <c r="I1344" s="116"/>
      <c r="J1344" s="116"/>
      <c r="K1344" s="116"/>
      <c r="L1344" s="116"/>
      <c r="M1344" s="116"/>
      <c r="N1344" s="116"/>
      <c r="O1344" s="116"/>
      <c r="P1344" s="116"/>
      <c r="Q1344" s="116"/>
      <c r="R1344" s="116"/>
      <c r="S1344" s="116"/>
      <c r="T1344" s="116"/>
      <c r="U1344" s="116"/>
      <c r="V1344" s="116"/>
      <c r="W1344" s="116"/>
      <c r="X1344" s="116"/>
      <c r="Y1344" s="116"/>
      <c r="Z1344" s="116"/>
      <c r="AA1344" s="116"/>
      <c r="AB1344" s="116"/>
      <c r="AC1344" s="116"/>
      <c r="AD1344" s="116"/>
      <c r="AE1344" s="116"/>
      <c r="AF1344" s="116"/>
      <c r="AG1344" s="116"/>
      <c r="AH1344" s="116"/>
      <c r="AI1344" s="116"/>
      <c r="AJ1344" s="116"/>
      <c r="AK1344" s="116"/>
      <c r="AL1344" s="116"/>
      <c r="AM1344" s="116"/>
      <c r="AN1344" s="116"/>
      <c r="AO1344" s="116"/>
      <c r="AP1344" s="116"/>
      <c r="AQ1344" s="116"/>
      <c r="AR1344" s="116"/>
      <c r="AS1344" s="116"/>
      <c r="AT1344" s="116"/>
      <c r="AU1344" s="116"/>
      <c r="AV1344" s="116"/>
      <c r="AW1344" s="116"/>
      <c r="AX1344" s="117"/>
    </row>
    <row r="1345" spans="1:251" ht="12" customHeight="1">
      <c r="A1345" s="8"/>
      <c r="B1345" s="115"/>
      <c r="C1345" s="116"/>
      <c r="D1345" s="116"/>
      <c r="E1345" s="116"/>
      <c r="F1345" s="116"/>
      <c r="G1345" s="116"/>
      <c r="H1345" s="116"/>
      <c r="I1345" s="116"/>
      <c r="J1345" s="116"/>
      <c r="K1345" s="116"/>
      <c r="L1345" s="116"/>
      <c r="M1345" s="116"/>
      <c r="N1345" s="116"/>
      <c r="O1345" s="116"/>
      <c r="P1345" s="116"/>
      <c r="Q1345" s="116"/>
      <c r="R1345" s="116"/>
      <c r="S1345" s="116"/>
      <c r="T1345" s="116"/>
      <c r="U1345" s="116"/>
      <c r="V1345" s="116"/>
      <c r="W1345" s="116"/>
      <c r="X1345" s="116"/>
      <c r="Y1345" s="116"/>
      <c r="Z1345" s="116"/>
      <c r="AA1345" s="116"/>
      <c r="AB1345" s="116"/>
      <c r="AC1345" s="116"/>
      <c r="AD1345" s="116"/>
      <c r="AE1345" s="116"/>
      <c r="AF1345" s="116"/>
      <c r="AG1345" s="116"/>
      <c r="AH1345" s="116"/>
      <c r="AI1345" s="116"/>
      <c r="AJ1345" s="116"/>
      <c r="AK1345" s="116"/>
      <c r="AL1345" s="116"/>
      <c r="AM1345" s="116"/>
      <c r="AN1345" s="116"/>
      <c r="AO1345" s="116"/>
      <c r="AP1345" s="116"/>
      <c r="AQ1345" s="116"/>
      <c r="AR1345" s="116"/>
      <c r="AS1345" s="116"/>
      <c r="AT1345" s="116"/>
      <c r="AU1345" s="116"/>
      <c r="AV1345" s="116"/>
      <c r="AW1345" s="116"/>
      <c r="AX1345" s="117"/>
    </row>
    <row r="1346" spans="1:251" ht="15" thickBot="1">
      <c r="A1346" s="17"/>
      <c r="B1346" s="18"/>
      <c r="C1346" s="19"/>
      <c r="D1346" s="19"/>
      <c r="E1346" s="19"/>
      <c r="F1346" s="19"/>
      <c r="G1346" s="19"/>
      <c r="H1346" s="19"/>
      <c r="I1346" s="19"/>
      <c r="J1346" s="19"/>
      <c r="K1346" s="19"/>
      <c r="L1346" s="19"/>
      <c r="M1346" s="19"/>
      <c r="N1346" s="19"/>
      <c r="O1346" s="19"/>
      <c r="P1346" s="19"/>
      <c r="Q1346" s="19"/>
      <c r="R1346" s="19"/>
      <c r="S1346" s="19"/>
      <c r="T1346" s="19"/>
      <c r="U1346" s="19"/>
      <c r="V1346" s="19"/>
      <c r="W1346" s="19"/>
      <c r="X1346" s="19"/>
      <c r="Y1346" s="19"/>
      <c r="Z1346" s="19"/>
      <c r="AA1346" s="19"/>
      <c r="AB1346" s="19"/>
      <c r="AC1346" s="19"/>
      <c r="AD1346" s="19"/>
      <c r="AE1346" s="19"/>
      <c r="AF1346" s="19"/>
      <c r="AG1346" s="19"/>
      <c r="AH1346" s="19"/>
      <c r="AI1346" s="19"/>
      <c r="AJ1346" s="19"/>
      <c r="AK1346" s="19"/>
      <c r="AL1346" s="19"/>
      <c r="AM1346" s="19"/>
      <c r="AN1346" s="19"/>
      <c r="AO1346" s="19"/>
      <c r="AP1346" s="19"/>
      <c r="AQ1346" s="19"/>
      <c r="AR1346" s="19"/>
      <c r="AS1346" s="19"/>
      <c r="AT1346" s="19"/>
      <c r="AU1346" s="19"/>
      <c r="AV1346" s="19"/>
      <c r="AW1346" s="19"/>
      <c r="AX1346" s="20"/>
    </row>
    <row r="1347" spans="1:251">
      <c r="B1347" s="21"/>
    </row>
    <row r="1348" spans="1:251" ht="14.4">
      <c r="B1348" s="10" t="s">
        <v>4</v>
      </c>
      <c r="C1348" s="8"/>
      <c r="D1348" s="8"/>
      <c r="E1348" s="8"/>
      <c r="F1348" s="8"/>
      <c r="G1348" s="8"/>
      <c r="H1348" s="8"/>
      <c r="I1348" s="8"/>
      <c r="J1348" s="8"/>
      <c r="K1348" s="8"/>
      <c r="L1348" s="9"/>
      <c r="M1348" s="9"/>
      <c r="N1348" s="9"/>
      <c r="O1348" s="9"/>
      <c r="P1348" s="8"/>
      <c r="Q1348" s="8"/>
      <c r="R1348" s="8"/>
      <c r="S1348" s="8"/>
      <c r="T1348" s="8"/>
      <c r="U1348" s="8"/>
      <c r="V1348" s="10"/>
      <c r="W1348" s="10"/>
      <c r="X1348" s="10"/>
      <c r="Y1348" s="10"/>
      <c r="Z1348" s="10"/>
      <c r="AA1348" s="10"/>
      <c r="AB1348" s="10"/>
      <c r="AC1348" s="10"/>
      <c r="AD1348" s="10"/>
      <c r="AE1348" s="10"/>
      <c r="AF1348" s="10"/>
      <c r="AG1348" s="10"/>
      <c r="AH1348" s="10"/>
      <c r="AI1348" s="10"/>
      <c r="AJ1348" s="10"/>
      <c r="AK1348" s="10"/>
      <c r="AL1348" s="10"/>
      <c r="AM1348" s="10"/>
      <c r="AN1348" s="10"/>
      <c r="AO1348" s="10"/>
      <c r="AP1348" s="10"/>
      <c r="AQ1348" s="10"/>
      <c r="AR1348" s="10"/>
      <c r="AS1348" s="10"/>
      <c r="AT1348" s="10"/>
      <c r="AU1348" s="10"/>
      <c r="AV1348" s="10"/>
      <c r="AW1348" s="10"/>
      <c r="AX1348" s="10"/>
    </row>
    <row r="1349" spans="1:251" ht="15" thickBot="1">
      <c r="B1349" s="8"/>
      <c r="C1349" s="8"/>
      <c r="D1349" s="8"/>
      <c r="E1349" s="8"/>
      <c r="F1349" s="8"/>
      <c r="G1349" s="8"/>
      <c r="H1349" s="8"/>
      <c r="I1349" s="8"/>
      <c r="J1349" s="8"/>
      <c r="K1349" s="8"/>
      <c r="L1349" s="9"/>
      <c r="M1349" s="9"/>
      <c r="N1349" s="9"/>
      <c r="O1349" s="9"/>
      <c r="P1349" s="8"/>
      <c r="Q1349" s="8"/>
      <c r="R1349" s="8"/>
      <c r="S1349" s="8"/>
      <c r="T1349" s="8"/>
      <c r="U1349" s="8"/>
      <c r="V1349" s="10"/>
      <c r="W1349" s="10"/>
      <c r="X1349" s="10"/>
      <c r="Y1349" s="10"/>
      <c r="Z1349" s="10"/>
      <c r="AA1349" s="10"/>
      <c r="AB1349" s="10"/>
      <c r="AC1349" s="10"/>
      <c r="AD1349" s="10"/>
      <c r="AE1349" s="10"/>
      <c r="AF1349" s="10"/>
      <c r="AG1349" s="10"/>
      <c r="AH1349" s="10"/>
      <c r="AI1349" s="10"/>
      <c r="AJ1349" s="10"/>
      <c r="AK1349" s="10"/>
      <c r="AL1349" s="10"/>
      <c r="AM1349" s="10"/>
      <c r="AN1349" s="10"/>
      <c r="AO1349" s="10"/>
      <c r="AP1349" s="10"/>
      <c r="AQ1349" s="10"/>
      <c r="AR1349" s="10"/>
      <c r="AS1349" s="10"/>
      <c r="AT1349" s="10"/>
      <c r="AU1349" s="10"/>
      <c r="AV1349" s="10"/>
      <c r="AW1349" s="10"/>
      <c r="AX1349" s="22" t="s">
        <v>5</v>
      </c>
    </row>
    <row r="1350" spans="1:251" s="16" customFormat="1" ht="13.5" customHeight="1">
      <c r="A1350" s="8"/>
      <c r="B1350" s="118" t="s">
        <v>6</v>
      </c>
      <c r="C1350" s="119"/>
      <c r="D1350" s="119"/>
      <c r="E1350" s="119"/>
      <c r="F1350" s="119"/>
      <c r="G1350" s="119"/>
      <c r="H1350" s="119"/>
      <c r="I1350" s="119"/>
      <c r="J1350" s="119"/>
      <c r="K1350" s="119"/>
      <c r="L1350" s="119"/>
      <c r="M1350" s="119"/>
      <c r="N1350" s="119"/>
      <c r="O1350" s="119"/>
      <c r="P1350" s="119"/>
      <c r="Q1350" s="119"/>
      <c r="R1350" s="119"/>
      <c r="S1350" s="119"/>
      <c r="T1350" s="119"/>
      <c r="U1350" s="119"/>
      <c r="V1350" s="119"/>
      <c r="W1350" s="119"/>
      <c r="X1350" s="119"/>
      <c r="Y1350" s="119"/>
      <c r="Z1350" s="120"/>
      <c r="AA1350" s="124" t="s">
        <v>11</v>
      </c>
      <c r="AB1350" s="119"/>
      <c r="AC1350" s="119"/>
      <c r="AD1350" s="119"/>
      <c r="AE1350" s="119"/>
      <c r="AF1350" s="119"/>
      <c r="AG1350" s="119"/>
      <c r="AH1350" s="119"/>
      <c r="AI1350" s="120"/>
      <c r="AJ1350" s="124" t="s">
        <v>12</v>
      </c>
      <c r="AK1350" s="119"/>
      <c r="AL1350" s="119"/>
      <c r="AM1350" s="119"/>
      <c r="AN1350" s="119"/>
      <c r="AO1350" s="119"/>
      <c r="AP1350" s="119"/>
      <c r="AQ1350" s="119"/>
      <c r="AR1350" s="120"/>
      <c r="AS1350" s="124" t="s">
        <v>7</v>
      </c>
      <c r="AT1350" s="119"/>
      <c r="AU1350" s="119"/>
      <c r="AV1350" s="119"/>
      <c r="AW1350" s="119"/>
      <c r="AX1350" s="126"/>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c r="A1351" s="8"/>
      <c r="B1351" s="121"/>
      <c r="C1351" s="122"/>
      <c r="D1351" s="122"/>
      <c r="E1351" s="122"/>
      <c r="F1351" s="122"/>
      <c r="G1351" s="122"/>
      <c r="H1351" s="122"/>
      <c r="I1351" s="122"/>
      <c r="J1351" s="122"/>
      <c r="K1351" s="122"/>
      <c r="L1351" s="122"/>
      <c r="M1351" s="122"/>
      <c r="N1351" s="122"/>
      <c r="O1351" s="122"/>
      <c r="P1351" s="122"/>
      <c r="Q1351" s="122"/>
      <c r="R1351" s="122"/>
      <c r="S1351" s="122"/>
      <c r="T1351" s="122"/>
      <c r="U1351" s="122"/>
      <c r="V1351" s="122"/>
      <c r="W1351" s="122"/>
      <c r="X1351" s="122"/>
      <c r="Y1351" s="122"/>
      <c r="Z1351" s="123"/>
      <c r="AA1351" s="125"/>
      <c r="AB1351" s="122"/>
      <c r="AC1351" s="122"/>
      <c r="AD1351" s="122"/>
      <c r="AE1351" s="122"/>
      <c r="AF1351" s="122"/>
      <c r="AG1351" s="122"/>
      <c r="AH1351" s="122"/>
      <c r="AI1351" s="123"/>
      <c r="AJ1351" s="125"/>
      <c r="AK1351" s="122"/>
      <c r="AL1351" s="122"/>
      <c r="AM1351" s="122"/>
      <c r="AN1351" s="122"/>
      <c r="AO1351" s="122"/>
      <c r="AP1351" s="122"/>
      <c r="AQ1351" s="122"/>
      <c r="AR1351" s="123"/>
      <c r="AS1351" s="125"/>
      <c r="AT1351" s="122"/>
      <c r="AU1351" s="122"/>
      <c r="AV1351" s="122"/>
      <c r="AW1351" s="122"/>
      <c r="AX1351" s="127"/>
      <c r="AY1351" s="2"/>
      <c r="AZ1351" s="2"/>
      <c r="BA1351" s="2"/>
      <c r="BB1351" s="23"/>
      <c r="BC1351" s="24"/>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2" spans="1:251" s="16" customFormat="1" ht="18.75" customHeight="1">
      <c r="A1352" s="8"/>
      <c r="B1352" s="25"/>
      <c r="C1352" s="147" t="s">
        <v>199</v>
      </c>
      <c r="D1352" s="148"/>
      <c r="E1352" s="148"/>
      <c r="F1352" s="148"/>
      <c r="G1352" s="148"/>
      <c r="H1352" s="148"/>
      <c r="I1352" s="148"/>
      <c r="J1352" s="148"/>
      <c r="K1352" s="148"/>
      <c r="L1352" s="148"/>
      <c r="M1352" s="148"/>
      <c r="N1352" s="148"/>
      <c r="O1352" s="148"/>
      <c r="P1352" s="148"/>
      <c r="Q1352" s="148"/>
      <c r="R1352" s="148"/>
      <c r="S1352" s="148"/>
      <c r="T1352" s="148"/>
      <c r="U1352" s="148"/>
      <c r="V1352" s="148"/>
      <c r="W1352" s="148"/>
      <c r="X1352" s="148"/>
      <c r="Y1352" s="148"/>
      <c r="Z1352" s="149"/>
      <c r="AA1352" s="150">
        <v>8474</v>
      </c>
      <c r="AB1352" s="151"/>
      <c r="AC1352" s="151"/>
      <c r="AD1352" s="151"/>
      <c r="AE1352" s="151"/>
      <c r="AF1352" s="151"/>
      <c r="AG1352" s="151"/>
      <c r="AH1352" s="151"/>
      <c r="AI1352" s="152"/>
      <c r="AJ1352" s="150">
        <v>8474</v>
      </c>
      <c r="AK1352" s="151"/>
      <c r="AL1352" s="151"/>
      <c r="AM1352" s="151"/>
      <c r="AN1352" s="151"/>
      <c r="AO1352" s="151"/>
      <c r="AP1352" s="151"/>
      <c r="AQ1352" s="151"/>
      <c r="AR1352" s="152"/>
      <c r="AS1352" s="153"/>
      <c r="AT1352" s="154"/>
      <c r="AU1352" s="154"/>
      <c r="AV1352" s="154"/>
      <c r="AW1352" s="154"/>
      <c r="AX1352" s="155"/>
      <c r="AY1352" s="2"/>
      <c r="AZ1352" s="2"/>
      <c r="BA1352" s="2"/>
      <c r="BB1352" s="2"/>
      <c r="BC1352" s="2"/>
      <c r="BD1352" s="2"/>
      <c r="BE1352" s="2"/>
      <c r="BF1352" s="2"/>
      <c r="BG1352" s="2"/>
      <c r="BH1352" s="2"/>
      <c r="BI1352" s="2"/>
      <c r="BJ1352" s="2"/>
      <c r="BK1352" s="2"/>
      <c r="BL1352" s="2"/>
      <c r="BM1352" s="2"/>
      <c r="BN1352" s="2"/>
      <c r="BO1352" s="2"/>
      <c r="BP1352" s="2"/>
      <c r="BQ1352" s="2"/>
      <c r="BR1352" s="2"/>
      <c r="BS1352" s="2"/>
      <c r="BT1352" s="2"/>
      <c r="BU1352" s="2"/>
      <c r="BV1352" s="2"/>
      <c r="BW1352" s="2"/>
      <c r="BX1352" s="2"/>
      <c r="BY1352" s="2"/>
      <c r="BZ1352" s="2"/>
      <c r="CA1352" s="2"/>
      <c r="CB1352" s="2"/>
      <c r="CC1352" s="2"/>
      <c r="CD1352" s="2"/>
      <c r="CE1352" s="2"/>
      <c r="CF1352" s="2"/>
      <c r="CG1352" s="2"/>
      <c r="CH1352" s="2"/>
      <c r="CI1352" s="2"/>
      <c r="CJ1352" s="2"/>
      <c r="CK1352" s="2"/>
      <c r="CL1352" s="2"/>
      <c r="CM1352" s="2"/>
      <c r="CN1352" s="2"/>
      <c r="CO1352" s="2"/>
      <c r="CP1352" s="2"/>
      <c r="CQ1352" s="2"/>
      <c r="CR1352" s="2"/>
      <c r="CS1352" s="2"/>
      <c r="CT1352" s="2"/>
      <c r="CU1352" s="2"/>
      <c r="CV1352" s="2"/>
      <c r="CW1352" s="2"/>
      <c r="CX1352" s="2"/>
      <c r="CY1352" s="2"/>
      <c r="CZ1352" s="2"/>
      <c r="DA1352" s="2"/>
      <c r="DB1352" s="2"/>
      <c r="DC1352" s="2"/>
      <c r="DD1352" s="2"/>
      <c r="DE1352" s="2"/>
      <c r="DF1352" s="2"/>
      <c r="DG1352" s="2"/>
      <c r="DH1352" s="2"/>
      <c r="DI1352" s="2"/>
      <c r="DJ1352" s="2"/>
      <c r="DK1352" s="2"/>
      <c r="DL1352" s="2"/>
      <c r="DM1352" s="2"/>
      <c r="DN1352" s="2"/>
      <c r="DO1352" s="2"/>
      <c r="DP1352" s="2"/>
      <c r="DQ1352" s="2"/>
      <c r="DR1352" s="2"/>
      <c r="DS1352" s="2"/>
      <c r="DT1352" s="2"/>
      <c r="DU1352" s="2"/>
      <c r="DV1352" s="2"/>
      <c r="DW1352" s="2"/>
      <c r="DX1352" s="2"/>
      <c r="DY1352" s="2"/>
      <c r="DZ1352" s="2"/>
      <c r="EA1352" s="2"/>
      <c r="EB1352" s="2"/>
      <c r="EC1352" s="2"/>
      <c r="ED1352" s="2"/>
      <c r="EE1352" s="2"/>
      <c r="EF1352" s="2"/>
      <c r="EG1352" s="2"/>
      <c r="EH1352" s="2"/>
      <c r="EI1352" s="2"/>
      <c r="EJ1352" s="2"/>
      <c r="EK1352" s="2"/>
      <c r="EL1352" s="2"/>
      <c r="EM1352" s="2"/>
      <c r="EN1352" s="2"/>
      <c r="EO1352" s="2"/>
      <c r="EP1352" s="2"/>
      <c r="EQ1352" s="2"/>
      <c r="ER1352" s="2"/>
      <c r="ES1352" s="2"/>
      <c r="ET1352" s="2"/>
      <c r="EU1352" s="2"/>
      <c r="EV1352" s="2"/>
      <c r="EW1352" s="2"/>
      <c r="EX1352" s="2"/>
      <c r="EY1352" s="2"/>
      <c r="EZ1352" s="2"/>
      <c r="FA1352" s="2"/>
      <c r="FB1352" s="2"/>
      <c r="FC1352" s="2"/>
      <c r="FD1352" s="2"/>
      <c r="FE1352" s="2"/>
      <c r="FF1352" s="2"/>
      <c r="FG1352" s="2"/>
      <c r="FH1352" s="2"/>
      <c r="FI1352" s="2"/>
      <c r="FJ1352" s="2"/>
      <c r="FK1352" s="2"/>
      <c r="FL1352" s="2"/>
      <c r="FM1352" s="2"/>
      <c r="FN1352" s="2"/>
      <c r="FO1352" s="2"/>
      <c r="FP1352" s="2"/>
      <c r="FQ1352" s="2"/>
      <c r="FR1352" s="2"/>
      <c r="FS1352" s="2"/>
      <c r="FT1352" s="2"/>
      <c r="FU1352" s="2"/>
      <c r="FV1352" s="2"/>
      <c r="FW1352" s="2"/>
      <c r="FX1352" s="2"/>
      <c r="FY1352" s="2"/>
      <c r="FZ1352" s="2"/>
      <c r="GA1352" s="2"/>
      <c r="GB1352" s="2"/>
      <c r="GC1352" s="2"/>
      <c r="GD1352" s="2"/>
      <c r="GE1352" s="2"/>
      <c r="GF1352" s="2"/>
      <c r="GG1352" s="2"/>
      <c r="GH1352" s="2"/>
      <c r="GI1352" s="2"/>
      <c r="GJ1352" s="2"/>
      <c r="GK1352" s="2"/>
      <c r="GL1352" s="2"/>
      <c r="GM1352" s="2"/>
      <c r="GN1352" s="2"/>
      <c r="GO1352" s="2"/>
      <c r="GP1352" s="2"/>
      <c r="GQ1352" s="2"/>
      <c r="GR1352" s="2"/>
      <c r="GS1352" s="2"/>
      <c r="GT1352" s="2"/>
      <c r="GU1352" s="2"/>
      <c r="GV1352" s="2"/>
      <c r="GW1352" s="2"/>
      <c r="GX1352" s="2"/>
      <c r="GY1352" s="2"/>
      <c r="GZ1352" s="2"/>
      <c r="HA1352" s="2"/>
      <c r="HB1352" s="2"/>
      <c r="HC1352" s="2"/>
      <c r="HD1352" s="2"/>
      <c r="HE1352" s="2"/>
      <c r="HF1352" s="2"/>
      <c r="HG1352" s="2"/>
      <c r="HH1352" s="2"/>
      <c r="HI1352" s="2"/>
      <c r="HJ1352" s="2"/>
      <c r="HK1352" s="2"/>
      <c r="HL1352" s="2"/>
      <c r="HM1352" s="2"/>
      <c r="HN1352" s="2"/>
      <c r="HO1352" s="2"/>
      <c r="HP1352" s="2"/>
      <c r="HQ1352" s="2"/>
      <c r="HR1352" s="2"/>
      <c r="HS1352" s="2"/>
      <c r="HT1352" s="2"/>
      <c r="HU1352" s="2"/>
      <c r="HV1352" s="2"/>
      <c r="HW1352" s="2"/>
      <c r="HX1352" s="2"/>
      <c r="HY1352" s="2"/>
      <c r="HZ1352" s="2"/>
      <c r="IA1352" s="2"/>
      <c r="IB1352" s="2"/>
      <c r="IC1352" s="2"/>
      <c r="ID1352" s="2"/>
      <c r="IE1352" s="2"/>
      <c r="IF1352" s="2"/>
      <c r="IG1352" s="2"/>
      <c r="IH1352" s="2"/>
      <c r="II1352" s="2"/>
      <c r="IJ1352" s="2"/>
      <c r="IK1352" s="2"/>
      <c r="IL1352" s="2"/>
      <c r="IM1352" s="2"/>
      <c r="IN1352" s="2"/>
      <c r="IO1352" s="2"/>
      <c r="IP1352" s="2"/>
      <c r="IQ1352" s="2"/>
    </row>
    <row r="1353" spans="1:251" s="16" customFormat="1" ht="18.75" customHeight="1">
      <c r="A1353" s="8"/>
      <c r="B1353" s="25"/>
      <c r="C1353" s="147" t="s">
        <v>54</v>
      </c>
      <c r="D1353" s="148"/>
      <c r="E1353" s="148"/>
      <c r="F1353" s="148"/>
      <c r="G1353" s="148"/>
      <c r="H1353" s="148"/>
      <c r="I1353" s="148"/>
      <c r="J1353" s="148"/>
      <c r="K1353" s="148"/>
      <c r="L1353" s="148"/>
      <c r="M1353" s="148"/>
      <c r="N1353" s="148"/>
      <c r="O1353" s="148"/>
      <c r="P1353" s="148"/>
      <c r="Q1353" s="148"/>
      <c r="R1353" s="148"/>
      <c r="S1353" s="148"/>
      <c r="T1353" s="148"/>
      <c r="U1353" s="148"/>
      <c r="V1353" s="148"/>
      <c r="W1353" s="148"/>
      <c r="X1353" s="148"/>
      <c r="Y1353" s="148"/>
      <c r="Z1353" s="149"/>
      <c r="AA1353" s="150">
        <v>44</v>
      </c>
      <c r="AB1353" s="151"/>
      <c r="AC1353" s="151"/>
      <c r="AD1353" s="151"/>
      <c r="AE1353" s="151"/>
      <c r="AF1353" s="151"/>
      <c r="AG1353" s="151"/>
      <c r="AH1353" s="151"/>
      <c r="AI1353" s="152"/>
      <c r="AJ1353" s="150">
        <v>44</v>
      </c>
      <c r="AK1353" s="151"/>
      <c r="AL1353" s="151"/>
      <c r="AM1353" s="151"/>
      <c r="AN1353" s="151"/>
      <c r="AO1353" s="151"/>
      <c r="AP1353" s="151"/>
      <c r="AQ1353" s="151"/>
      <c r="AR1353" s="152"/>
      <c r="AS1353" s="153"/>
      <c r="AT1353" s="154"/>
      <c r="AU1353" s="154"/>
      <c r="AV1353" s="154"/>
      <c r="AW1353" s="154"/>
      <c r="AX1353" s="155"/>
      <c r="AY1353" s="2"/>
      <c r="AZ1353" s="2"/>
      <c r="BA1353" s="2"/>
      <c r="BB1353" s="2"/>
      <c r="BC1353" s="2"/>
      <c r="BD1353" s="2"/>
      <c r="BE1353" s="2"/>
      <c r="BF1353" s="2"/>
      <c r="BG1353" s="2"/>
      <c r="BH1353" s="2"/>
      <c r="BI1353" s="2"/>
      <c r="BJ1353" s="2"/>
      <c r="BK1353" s="2"/>
      <c r="BL1353" s="2"/>
      <c r="BM1353" s="2"/>
      <c r="BN1353" s="2"/>
      <c r="BO1353" s="2"/>
      <c r="BP1353" s="2"/>
      <c r="BQ1353" s="2"/>
      <c r="BR1353" s="2"/>
      <c r="BS1353" s="2"/>
      <c r="BT1353" s="2"/>
      <c r="BU1353" s="2"/>
      <c r="BV1353" s="2"/>
      <c r="BW1353" s="2"/>
      <c r="BX1353" s="2"/>
      <c r="BY1353" s="2"/>
      <c r="BZ1353" s="2"/>
      <c r="CA1353" s="2"/>
      <c r="CB1353" s="2"/>
      <c r="CC1353" s="2"/>
      <c r="CD1353" s="2"/>
      <c r="CE1353" s="2"/>
      <c r="CF1353" s="2"/>
      <c r="CG1353" s="2"/>
      <c r="CH1353" s="2"/>
      <c r="CI1353" s="2"/>
      <c r="CJ1353" s="2"/>
      <c r="CK1353" s="2"/>
      <c r="CL1353" s="2"/>
      <c r="CM1353" s="2"/>
      <c r="CN1353" s="2"/>
      <c r="CO1353" s="2"/>
      <c r="CP1353" s="2"/>
      <c r="CQ1353" s="2"/>
      <c r="CR1353" s="2"/>
      <c r="CS1353" s="2"/>
      <c r="CT1353" s="2"/>
      <c r="CU1353" s="2"/>
      <c r="CV1353" s="2"/>
      <c r="CW1353" s="2"/>
      <c r="CX1353" s="2"/>
      <c r="CY1353" s="2"/>
      <c r="CZ1353" s="2"/>
      <c r="DA1353" s="2"/>
      <c r="DB1353" s="2"/>
      <c r="DC1353" s="2"/>
      <c r="DD1353" s="2"/>
      <c r="DE1353" s="2"/>
      <c r="DF1353" s="2"/>
      <c r="DG1353" s="2"/>
      <c r="DH1353" s="2"/>
      <c r="DI1353" s="2"/>
      <c r="DJ1353" s="2"/>
      <c r="DK1353" s="2"/>
      <c r="DL1353" s="2"/>
      <c r="DM1353" s="2"/>
      <c r="DN1353" s="2"/>
      <c r="DO1353" s="2"/>
      <c r="DP1353" s="2"/>
      <c r="DQ1353" s="2"/>
      <c r="DR1353" s="2"/>
      <c r="DS1353" s="2"/>
      <c r="DT1353" s="2"/>
      <c r="DU1353" s="2"/>
      <c r="DV1353" s="2"/>
      <c r="DW1353" s="2"/>
      <c r="DX1353" s="2"/>
      <c r="DY1353" s="2"/>
      <c r="DZ1353" s="2"/>
      <c r="EA1353" s="2"/>
      <c r="EB1353" s="2"/>
      <c r="EC1353" s="2"/>
      <c r="ED1353" s="2"/>
      <c r="EE1353" s="2"/>
      <c r="EF1353" s="2"/>
      <c r="EG1353" s="2"/>
      <c r="EH1353" s="2"/>
      <c r="EI1353" s="2"/>
      <c r="EJ1353" s="2"/>
      <c r="EK1353" s="2"/>
      <c r="EL1353" s="2"/>
      <c r="EM1353" s="2"/>
      <c r="EN1353" s="2"/>
      <c r="EO1353" s="2"/>
      <c r="EP1353" s="2"/>
      <c r="EQ1353" s="2"/>
      <c r="ER1353" s="2"/>
      <c r="ES1353" s="2"/>
      <c r="ET1353" s="2"/>
      <c r="EU1353" s="2"/>
      <c r="EV1353" s="2"/>
      <c r="EW1353" s="2"/>
      <c r="EX1353" s="2"/>
      <c r="EY1353" s="2"/>
      <c r="EZ1353" s="2"/>
      <c r="FA1353" s="2"/>
      <c r="FB1353" s="2"/>
      <c r="FC1353" s="2"/>
      <c r="FD1353" s="2"/>
      <c r="FE1353" s="2"/>
      <c r="FF1353" s="2"/>
      <c r="FG1353" s="2"/>
      <c r="FH1353" s="2"/>
      <c r="FI1353" s="2"/>
      <c r="FJ1353" s="2"/>
      <c r="FK1353" s="2"/>
      <c r="FL1353" s="2"/>
      <c r="FM1353" s="2"/>
      <c r="FN1353" s="2"/>
      <c r="FO1353" s="2"/>
      <c r="FP1353" s="2"/>
      <c r="FQ1353" s="2"/>
      <c r="FR1353" s="2"/>
      <c r="FS1353" s="2"/>
      <c r="FT1353" s="2"/>
      <c r="FU1353" s="2"/>
      <c r="FV1353" s="2"/>
      <c r="FW1353" s="2"/>
      <c r="FX1353" s="2"/>
      <c r="FY1353" s="2"/>
      <c r="FZ1353" s="2"/>
      <c r="GA1353" s="2"/>
      <c r="GB1353" s="2"/>
      <c r="GC1353" s="2"/>
      <c r="GD1353" s="2"/>
      <c r="GE1353" s="2"/>
      <c r="GF1353" s="2"/>
      <c r="GG1353" s="2"/>
      <c r="GH1353" s="2"/>
      <c r="GI1353" s="2"/>
      <c r="GJ1353" s="2"/>
      <c r="GK1353" s="2"/>
      <c r="GL1353" s="2"/>
      <c r="GM1353" s="2"/>
      <c r="GN1353" s="2"/>
      <c r="GO1353" s="2"/>
      <c r="GP1353" s="2"/>
      <c r="GQ1353" s="2"/>
      <c r="GR1353" s="2"/>
      <c r="GS1353" s="2"/>
      <c r="GT1353" s="2"/>
      <c r="GU1353" s="2"/>
      <c r="GV1353" s="2"/>
      <c r="GW1353" s="2"/>
      <c r="GX1353" s="2"/>
      <c r="GY1353" s="2"/>
      <c r="GZ1353" s="2"/>
      <c r="HA1353" s="2"/>
      <c r="HB1353" s="2"/>
      <c r="HC1353" s="2"/>
      <c r="HD1353" s="2"/>
      <c r="HE1353" s="2"/>
      <c r="HF1353" s="2"/>
      <c r="HG1353" s="2"/>
      <c r="HH1353" s="2"/>
      <c r="HI1353" s="2"/>
      <c r="HJ1353" s="2"/>
      <c r="HK1353" s="2"/>
      <c r="HL1353" s="2"/>
      <c r="HM1353" s="2"/>
      <c r="HN1353" s="2"/>
      <c r="HO1353" s="2"/>
      <c r="HP1353" s="2"/>
      <c r="HQ1353" s="2"/>
      <c r="HR1353" s="2"/>
      <c r="HS1353" s="2"/>
      <c r="HT1353" s="2"/>
      <c r="HU1353" s="2"/>
      <c r="HV1353" s="2"/>
      <c r="HW1353" s="2"/>
      <c r="HX1353" s="2"/>
      <c r="HY1353" s="2"/>
      <c r="HZ1353" s="2"/>
      <c r="IA1353" s="2"/>
      <c r="IB1353" s="2"/>
      <c r="IC1353" s="2"/>
      <c r="ID1353" s="2"/>
      <c r="IE1353" s="2"/>
      <c r="IF1353" s="2"/>
      <c r="IG1353" s="2"/>
      <c r="IH1353" s="2"/>
      <c r="II1353" s="2"/>
      <c r="IJ1353" s="2"/>
      <c r="IK1353" s="2"/>
      <c r="IL1353" s="2"/>
      <c r="IM1353" s="2"/>
      <c r="IN1353" s="2"/>
      <c r="IO1353" s="2"/>
      <c r="IP1353" s="2"/>
      <c r="IQ1353" s="2"/>
    </row>
    <row r="1354" spans="1:251" s="16" customFormat="1" ht="18.75" customHeight="1" thickBot="1">
      <c r="A1354" s="17"/>
      <c r="B1354" s="138" t="s">
        <v>13</v>
      </c>
      <c r="C1354" s="139"/>
      <c r="D1354" s="139"/>
      <c r="E1354" s="139"/>
      <c r="F1354" s="139"/>
      <c r="G1354" s="139"/>
      <c r="H1354" s="139"/>
      <c r="I1354" s="139"/>
      <c r="J1354" s="139"/>
      <c r="K1354" s="139"/>
      <c r="L1354" s="139"/>
      <c r="M1354" s="139"/>
      <c r="N1354" s="139"/>
      <c r="O1354" s="139"/>
      <c r="P1354" s="139"/>
      <c r="Q1354" s="139"/>
      <c r="R1354" s="139"/>
      <c r="S1354" s="139"/>
      <c r="T1354" s="139"/>
      <c r="U1354" s="139"/>
      <c r="V1354" s="139"/>
      <c r="W1354" s="139"/>
      <c r="X1354" s="139"/>
      <c r="Y1354" s="139"/>
      <c r="Z1354" s="140"/>
      <c r="AA1354" s="141">
        <f>SUM($AA$1352:$AA$1353)</f>
        <v>8518</v>
      </c>
      <c r="AB1354" s="142"/>
      <c r="AC1354" s="142"/>
      <c r="AD1354" s="142"/>
      <c r="AE1354" s="142"/>
      <c r="AF1354" s="142"/>
      <c r="AG1354" s="142"/>
      <c r="AH1354" s="142"/>
      <c r="AI1354" s="143"/>
      <c r="AJ1354" s="141">
        <f>SUM($AJ$1352:$AJ$1353)</f>
        <v>8518</v>
      </c>
      <c r="AK1354" s="142"/>
      <c r="AL1354" s="142"/>
      <c r="AM1354" s="142"/>
      <c r="AN1354" s="142"/>
      <c r="AO1354" s="142"/>
      <c r="AP1354" s="142"/>
      <c r="AQ1354" s="142"/>
      <c r="AR1354" s="143"/>
      <c r="AS1354" s="144"/>
      <c r="AT1354" s="145"/>
      <c r="AU1354" s="145"/>
      <c r="AV1354" s="145"/>
      <c r="AW1354" s="145"/>
      <c r="AX1354" s="146"/>
      <c r="AY1354" s="2"/>
      <c r="AZ1354" s="2"/>
      <c r="BA1354" s="2"/>
      <c r="BB1354" s="2"/>
      <c r="BC1354" s="2"/>
      <c r="BD1354" s="2"/>
      <c r="BE1354" s="2"/>
      <c r="BF1354" s="2"/>
      <c r="BG1354" s="2"/>
      <c r="BH1354" s="2"/>
      <c r="BI1354" s="2"/>
      <c r="BJ1354" s="2"/>
      <c r="BK1354" s="2"/>
      <c r="BL1354" s="2"/>
      <c r="BM1354" s="2"/>
      <c r="BN1354" s="2"/>
      <c r="BO1354" s="2"/>
      <c r="BP1354" s="2"/>
      <c r="BQ1354" s="2"/>
      <c r="BR1354" s="2"/>
      <c r="BS1354" s="2"/>
      <c r="BT1354" s="2"/>
      <c r="BU1354" s="2"/>
      <c r="BV1354" s="2"/>
      <c r="BW1354" s="2"/>
      <c r="BX1354" s="2"/>
      <c r="BY1354" s="2"/>
      <c r="BZ1354" s="2"/>
      <c r="CA1354" s="2"/>
      <c r="CB1354" s="2"/>
      <c r="CC1354" s="2"/>
      <c r="CD1354" s="2"/>
      <c r="CE1354" s="2"/>
      <c r="CF1354" s="2"/>
      <c r="CG1354" s="2"/>
      <c r="CH1354" s="2"/>
      <c r="CI1354" s="2"/>
      <c r="CJ1354" s="2"/>
      <c r="CK1354" s="2"/>
      <c r="CL1354" s="2"/>
      <c r="CM1354" s="2"/>
      <c r="CN1354" s="2"/>
      <c r="CO1354" s="2"/>
      <c r="CP1354" s="2"/>
      <c r="CQ1354" s="2"/>
      <c r="CR1354" s="2"/>
      <c r="CS1354" s="2"/>
      <c r="CT1354" s="2"/>
      <c r="CU1354" s="2"/>
      <c r="CV1354" s="2"/>
      <c r="CW1354" s="2"/>
      <c r="CX1354" s="2"/>
      <c r="CY1354" s="2"/>
      <c r="CZ1354" s="2"/>
      <c r="DA1354" s="2"/>
      <c r="DB1354" s="2"/>
      <c r="DC1354" s="2"/>
      <c r="DD1354" s="2"/>
      <c r="DE1354" s="2"/>
      <c r="DF1354" s="2"/>
      <c r="DG1354" s="2"/>
      <c r="DH1354" s="2"/>
      <c r="DI1354" s="2"/>
      <c r="DJ1354" s="2"/>
      <c r="DK1354" s="2"/>
      <c r="DL1354" s="2"/>
      <c r="DM1354" s="2"/>
      <c r="DN1354" s="2"/>
      <c r="DO1354" s="2"/>
      <c r="DP1354" s="2"/>
      <c r="DQ1354" s="2"/>
      <c r="DR1354" s="2"/>
      <c r="DS1354" s="2"/>
      <c r="DT1354" s="2"/>
      <c r="DU1354" s="2"/>
      <c r="DV1354" s="2"/>
      <c r="DW1354" s="2"/>
      <c r="DX1354" s="2"/>
      <c r="DY1354" s="2"/>
      <c r="DZ1354" s="2"/>
      <c r="EA1354" s="2"/>
      <c r="EB1354" s="2"/>
      <c r="EC1354" s="2"/>
      <c r="ED1354" s="2"/>
      <c r="EE1354" s="2"/>
      <c r="EF1354" s="2"/>
      <c r="EG1354" s="2"/>
      <c r="EH1354" s="2"/>
      <c r="EI1354" s="2"/>
      <c r="EJ1354" s="2"/>
      <c r="EK1354" s="2"/>
      <c r="EL1354" s="2"/>
      <c r="EM1354" s="2"/>
      <c r="EN1354" s="2"/>
      <c r="EO1354" s="2"/>
      <c r="EP1354" s="2"/>
      <c r="EQ1354" s="2"/>
      <c r="ER1354" s="2"/>
      <c r="ES1354" s="2"/>
      <c r="ET1354" s="2"/>
      <c r="EU1354" s="2"/>
      <c r="EV1354" s="2"/>
      <c r="EW1354" s="2"/>
      <c r="EX1354" s="2"/>
      <c r="EY1354" s="2"/>
      <c r="EZ1354" s="2"/>
      <c r="FA1354" s="2"/>
      <c r="FB1354" s="2"/>
      <c r="FC1354" s="2"/>
      <c r="FD1354" s="2"/>
      <c r="FE1354" s="2"/>
      <c r="FF1354" s="2"/>
      <c r="FG1354" s="2"/>
      <c r="FH1354" s="2"/>
      <c r="FI1354" s="2"/>
      <c r="FJ1354" s="2"/>
      <c r="FK1354" s="2"/>
      <c r="FL1354" s="2"/>
      <c r="FM1354" s="2"/>
      <c r="FN1354" s="2"/>
      <c r="FO1354" s="2"/>
      <c r="FP1354" s="2"/>
      <c r="FQ1354" s="2"/>
      <c r="FR1354" s="2"/>
      <c r="FS1354" s="2"/>
      <c r="FT1354" s="2"/>
      <c r="FU1354" s="2"/>
      <c r="FV1354" s="2"/>
      <c r="FW1354" s="2"/>
      <c r="FX1354" s="2"/>
      <c r="FY1354" s="2"/>
      <c r="FZ1354" s="2"/>
      <c r="GA1354" s="2"/>
      <c r="GB1354" s="2"/>
      <c r="GC1354" s="2"/>
      <c r="GD1354" s="2"/>
      <c r="GE1354" s="2"/>
      <c r="GF1354" s="2"/>
      <c r="GG1354" s="2"/>
      <c r="GH1354" s="2"/>
      <c r="GI1354" s="2"/>
      <c r="GJ1354" s="2"/>
      <c r="GK1354" s="2"/>
      <c r="GL1354" s="2"/>
      <c r="GM1354" s="2"/>
      <c r="GN1354" s="2"/>
      <c r="GO1354" s="2"/>
      <c r="GP1354" s="2"/>
      <c r="GQ1354" s="2"/>
      <c r="GR1354" s="2"/>
      <c r="GS1354" s="2"/>
      <c r="GT1354" s="2"/>
      <c r="GU1354" s="2"/>
      <c r="GV1354" s="2"/>
      <c r="GW1354" s="2"/>
      <c r="GX1354" s="2"/>
      <c r="GY1354" s="2"/>
      <c r="GZ1354" s="2"/>
      <c r="HA1354" s="2"/>
      <c r="HB1354" s="2"/>
      <c r="HC1354" s="2"/>
      <c r="HD1354" s="2"/>
      <c r="HE1354" s="2"/>
      <c r="HF1354" s="2"/>
      <c r="HG1354" s="2"/>
      <c r="HH1354" s="2"/>
      <c r="HI1354" s="2"/>
      <c r="HJ1354" s="2"/>
      <c r="HK1354" s="2"/>
      <c r="HL1354" s="2"/>
      <c r="HM1354" s="2"/>
      <c r="HN1354" s="2"/>
      <c r="HO1354" s="2"/>
      <c r="HP1354" s="2"/>
      <c r="HQ1354" s="2"/>
      <c r="HR1354" s="2"/>
      <c r="HS1354" s="2"/>
      <c r="HT1354" s="2"/>
      <c r="HU1354" s="2"/>
      <c r="HV1354" s="2"/>
      <c r="HW1354" s="2"/>
      <c r="HX1354" s="2"/>
      <c r="HY1354" s="2"/>
      <c r="HZ1354" s="2"/>
      <c r="IA1354" s="2"/>
      <c r="IB1354" s="2"/>
      <c r="IC1354" s="2"/>
      <c r="ID1354" s="2"/>
      <c r="IE1354" s="2"/>
      <c r="IF1354" s="2"/>
      <c r="IG1354" s="2"/>
      <c r="IH1354" s="2"/>
      <c r="II1354" s="2"/>
      <c r="IJ1354" s="2"/>
      <c r="IK1354" s="2"/>
      <c r="IL1354" s="2"/>
      <c r="IM1354" s="2"/>
      <c r="IN1354" s="2"/>
      <c r="IO1354" s="2"/>
      <c r="IP1354" s="2"/>
      <c r="IQ1354" s="2"/>
    </row>
    <row r="1356" spans="1:251" ht="19.2">
      <c r="A1356" s="1" t="s">
        <v>0</v>
      </c>
      <c r="AW1356" s="3"/>
      <c r="AX1356" s="4"/>
      <c r="AY1356" s="3"/>
    </row>
    <row r="1358" spans="1:251" ht="18">
      <c r="B1358" s="108" t="s">
        <v>8</v>
      </c>
      <c r="C1358" s="128"/>
      <c r="D1358" s="128"/>
      <c r="E1358" s="128"/>
      <c r="F1358" s="128"/>
      <c r="G1358" s="128"/>
      <c r="H1358" s="128"/>
      <c r="I1358" s="128"/>
      <c r="J1358" s="128"/>
      <c r="K1358" s="128"/>
      <c r="L1358" s="128"/>
      <c r="M1358" s="128"/>
      <c r="N1358" s="128"/>
      <c r="O1358" s="128"/>
      <c r="P1358" s="128"/>
      <c r="Q1358" s="128"/>
      <c r="R1358" s="128"/>
      <c r="S1358" s="128"/>
      <c r="T1358" s="128"/>
      <c r="U1358" s="128"/>
      <c r="V1358" s="128"/>
      <c r="W1358" s="128"/>
      <c r="X1358" s="128"/>
      <c r="Y1358" s="128"/>
      <c r="Z1358" s="128"/>
      <c r="AA1358" s="128"/>
      <c r="AB1358" s="128"/>
      <c r="AC1358" s="128"/>
      <c r="AD1358" s="128"/>
      <c r="AE1358" s="128"/>
      <c r="AF1358" s="128"/>
      <c r="AG1358" s="128"/>
      <c r="AH1358" s="128"/>
      <c r="AI1358" s="128"/>
      <c r="AJ1358" s="128"/>
      <c r="AK1358" s="128"/>
      <c r="AL1358" s="128"/>
      <c r="AM1358" s="128"/>
      <c r="AN1358" s="128"/>
      <c r="AO1358" s="128"/>
      <c r="AP1358" s="128"/>
      <c r="AQ1358" s="128"/>
      <c r="AR1358" s="128"/>
      <c r="AS1358" s="128"/>
      <c r="AT1358" s="128"/>
      <c r="AU1358" s="128"/>
      <c r="AV1358" s="128"/>
      <c r="AW1358" s="128"/>
      <c r="AX1358" s="128"/>
    </row>
    <row r="1359" spans="1:251">
      <c r="Z1359" s="5"/>
      <c r="AD1359" s="5"/>
      <c r="AE1359" s="5"/>
      <c r="AF1359" s="5"/>
      <c r="AG1359" s="5"/>
      <c r="AH1359" s="5"/>
      <c r="AI1359" s="5"/>
      <c r="AO1359" s="5"/>
    </row>
    <row r="1360" spans="1:251" ht="13.8" thickBot="1">
      <c r="Z1360" s="5"/>
      <c r="AD1360" s="5"/>
      <c r="AE1360" s="5"/>
      <c r="AF1360" s="5"/>
      <c r="AG1360" s="5"/>
      <c r="AH1360" s="5"/>
      <c r="AI1360" s="5"/>
      <c r="AO1360" s="5"/>
      <c r="DI1360" s="6"/>
    </row>
    <row r="1361" spans="1:113" ht="24.75" customHeight="1" thickBot="1">
      <c r="B1361" s="110" t="s">
        <v>1</v>
      </c>
      <c r="C1361" s="111"/>
      <c r="D1361" s="111"/>
      <c r="E1361" s="111"/>
      <c r="F1361" s="111"/>
      <c r="G1361" s="111"/>
      <c r="H1361" s="112" t="s">
        <v>200</v>
      </c>
      <c r="I1361" s="113"/>
      <c r="J1361" s="113"/>
      <c r="K1361" s="113"/>
      <c r="L1361" s="113"/>
      <c r="M1361" s="113"/>
      <c r="N1361" s="113"/>
      <c r="O1361" s="113"/>
      <c r="P1361" s="113"/>
      <c r="Q1361" s="113"/>
      <c r="R1361" s="113"/>
      <c r="S1361" s="113"/>
      <c r="T1361" s="113"/>
      <c r="U1361" s="113"/>
      <c r="V1361" s="113"/>
      <c r="W1361" s="113"/>
      <c r="X1361" s="113"/>
      <c r="Y1361" s="113"/>
      <c r="Z1361" s="113"/>
      <c r="AA1361" s="113"/>
      <c r="AB1361" s="113"/>
      <c r="AC1361" s="113"/>
      <c r="AD1361" s="113"/>
      <c r="AE1361" s="113"/>
      <c r="AF1361" s="113"/>
      <c r="AG1361" s="113"/>
      <c r="AH1361" s="113"/>
      <c r="AI1361" s="113"/>
      <c r="AJ1361" s="113"/>
      <c r="AK1361" s="113"/>
      <c r="AL1361" s="113"/>
      <c r="AM1361" s="113"/>
      <c r="AN1361" s="113"/>
      <c r="AO1361" s="113"/>
      <c r="AP1361" s="113"/>
      <c r="AQ1361" s="113"/>
      <c r="AR1361" s="113"/>
      <c r="AS1361" s="113"/>
      <c r="AT1361" s="113"/>
      <c r="AU1361" s="113"/>
      <c r="AV1361" s="113"/>
      <c r="AW1361" s="113"/>
      <c r="AX1361" s="114"/>
      <c r="DI1361" s="6"/>
    </row>
    <row r="1362" spans="1:113" ht="14.4">
      <c r="B1362" s="7"/>
      <c r="C1362" s="7"/>
      <c r="D1362" s="7"/>
      <c r="E1362" s="7"/>
      <c r="F1362" s="7"/>
      <c r="G1362" s="7"/>
      <c r="H1362" s="8"/>
      <c r="I1362" s="8"/>
      <c r="J1362" s="8"/>
      <c r="K1362" s="8"/>
      <c r="L1362" s="9"/>
      <c r="M1362" s="9"/>
      <c r="N1362" s="9"/>
      <c r="O1362" s="9"/>
      <c r="P1362" s="8"/>
      <c r="Q1362" s="8"/>
      <c r="R1362" s="8"/>
      <c r="S1362" s="8"/>
      <c r="T1362" s="8"/>
      <c r="U1362" s="8"/>
      <c r="V1362" s="10"/>
      <c r="W1362" s="10"/>
      <c r="X1362" s="10"/>
      <c r="Y1362" s="10"/>
      <c r="Z1362" s="10"/>
      <c r="AA1362" s="10"/>
      <c r="AB1362" s="10"/>
      <c r="AC1362" s="10"/>
      <c r="AD1362" s="10"/>
      <c r="AE1362" s="10"/>
      <c r="AF1362" s="10"/>
      <c r="AG1362" s="10"/>
      <c r="AH1362" s="10"/>
      <c r="AI1362" s="10"/>
      <c r="AJ1362" s="10"/>
      <c r="AK1362" s="10"/>
      <c r="AL1362" s="10"/>
      <c r="AM1362" s="10"/>
      <c r="AN1362" s="10"/>
      <c r="AO1362" s="10"/>
      <c r="AP1362" s="10"/>
      <c r="AQ1362" s="10"/>
      <c r="AR1362" s="10"/>
      <c r="AS1362" s="10"/>
      <c r="AT1362" s="10"/>
      <c r="AU1362" s="10"/>
      <c r="AV1362" s="10"/>
      <c r="AW1362" s="10"/>
      <c r="AX1362" s="10"/>
      <c r="DI1362" s="6"/>
    </row>
    <row r="1363" spans="1:113" ht="15" thickBot="1">
      <c r="A1363" s="11"/>
      <c r="B1363" s="10" t="s">
        <v>2</v>
      </c>
      <c r="C1363" s="8"/>
      <c r="D1363" s="8"/>
      <c r="E1363" s="8"/>
      <c r="F1363" s="8"/>
      <c r="G1363" s="8"/>
      <c r="H1363" s="8"/>
      <c r="I1363" s="8"/>
      <c r="J1363" s="8"/>
      <c r="K1363" s="8"/>
      <c r="L1363" s="9"/>
      <c r="M1363" s="9"/>
      <c r="N1363" s="9"/>
      <c r="O1363" s="9"/>
      <c r="P1363" s="8"/>
      <c r="Q1363" s="8"/>
      <c r="R1363" s="8"/>
      <c r="S1363" s="8"/>
      <c r="T1363" s="8"/>
      <c r="U1363" s="8"/>
      <c r="V1363" s="10"/>
      <c r="W1363" s="10"/>
      <c r="X1363" s="10"/>
      <c r="Y1363" s="10"/>
      <c r="Z1363" s="10"/>
      <c r="AA1363" s="10"/>
      <c r="AB1363" s="10"/>
      <c r="AC1363" s="10"/>
      <c r="AD1363" s="10"/>
      <c r="AE1363" s="10"/>
      <c r="AF1363" s="10"/>
      <c r="AG1363" s="10"/>
      <c r="AH1363" s="10"/>
      <c r="AI1363" s="10"/>
      <c r="AJ1363" s="10"/>
      <c r="AK1363" s="10"/>
      <c r="AL1363" s="10"/>
      <c r="AM1363" s="10"/>
      <c r="AN1363" s="10"/>
      <c r="AO1363" s="10"/>
      <c r="AP1363" s="10"/>
      <c r="AQ1363" s="10"/>
      <c r="AR1363" s="10"/>
      <c r="AS1363" s="10"/>
      <c r="AT1363" s="10"/>
      <c r="AU1363" s="10"/>
      <c r="AV1363" s="10"/>
      <c r="AW1363" s="10"/>
      <c r="AX1363" s="10"/>
      <c r="DI1363" s="6"/>
    </row>
    <row r="1364" spans="1:113" ht="14.4">
      <c r="A1364" s="8"/>
      <c r="B1364" s="12"/>
      <c r="C1364" s="7"/>
      <c r="D1364" s="7"/>
      <c r="E1364" s="7"/>
      <c r="F1364" s="7"/>
      <c r="G1364" s="7"/>
      <c r="H1364" s="7"/>
      <c r="I1364" s="7"/>
      <c r="J1364" s="7"/>
      <c r="K1364" s="7"/>
      <c r="L1364" s="13"/>
      <c r="M1364" s="13"/>
      <c r="N1364" s="13"/>
      <c r="O1364" s="13"/>
      <c r="P1364" s="7"/>
      <c r="Q1364" s="7"/>
      <c r="R1364" s="7"/>
      <c r="S1364" s="7"/>
      <c r="T1364" s="7"/>
      <c r="U1364" s="7"/>
      <c r="V1364" s="14"/>
      <c r="W1364" s="14"/>
      <c r="X1364" s="14"/>
      <c r="Y1364" s="14"/>
      <c r="Z1364" s="14"/>
      <c r="AA1364" s="14"/>
      <c r="AB1364" s="14"/>
      <c r="AC1364" s="14"/>
      <c r="AD1364" s="14"/>
      <c r="AE1364" s="14"/>
      <c r="AF1364" s="14"/>
      <c r="AG1364" s="14"/>
      <c r="AH1364" s="14"/>
      <c r="AI1364" s="14"/>
      <c r="AJ1364" s="14"/>
      <c r="AK1364" s="14"/>
      <c r="AL1364" s="14"/>
      <c r="AM1364" s="14"/>
      <c r="AN1364" s="14"/>
      <c r="AO1364" s="14"/>
      <c r="AP1364" s="14"/>
      <c r="AQ1364" s="14"/>
      <c r="AR1364" s="14"/>
      <c r="AS1364" s="14"/>
      <c r="AT1364" s="14"/>
      <c r="AU1364" s="14"/>
      <c r="AV1364" s="14"/>
      <c r="AW1364" s="14"/>
      <c r="AX1364" s="15"/>
    </row>
    <row r="1365" spans="1:113" ht="12" customHeight="1">
      <c r="A1365" s="8"/>
      <c r="B1365" s="115" t="s">
        <v>201</v>
      </c>
      <c r="C1365" s="116"/>
      <c r="D1365" s="116"/>
      <c r="E1365" s="116"/>
      <c r="F1365" s="116"/>
      <c r="G1365" s="116"/>
      <c r="H1365" s="116"/>
      <c r="I1365" s="116"/>
      <c r="J1365" s="116"/>
      <c r="K1365" s="116"/>
      <c r="L1365" s="116"/>
      <c r="M1365" s="116"/>
      <c r="N1365" s="116"/>
      <c r="O1365" s="116"/>
      <c r="P1365" s="116"/>
      <c r="Q1365" s="116"/>
      <c r="R1365" s="116"/>
      <c r="S1365" s="116"/>
      <c r="T1365" s="116"/>
      <c r="U1365" s="116"/>
      <c r="V1365" s="116"/>
      <c r="W1365" s="116"/>
      <c r="X1365" s="116"/>
      <c r="Y1365" s="116"/>
      <c r="Z1365" s="116"/>
      <c r="AA1365" s="116"/>
      <c r="AB1365" s="116"/>
      <c r="AC1365" s="116"/>
      <c r="AD1365" s="116"/>
      <c r="AE1365" s="116"/>
      <c r="AF1365" s="116"/>
      <c r="AG1365" s="116"/>
      <c r="AH1365" s="116"/>
      <c r="AI1365" s="116"/>
      <c r="AJ1365" s="116"/>
      <c r="AK1365" s="116"/>
      <c r="AL1365" s="116"/>
      <c r="AM1365" s="116"/>
      <c r="AN1365" s="116"/>
      <c r="AO1365" s="116"/>
      <c r="AP1365" s="116"/>
      <c r="AQ1365" s="116"/>
      <c r="AR1365" s="116"/>
      <c r="AS1365" s="116"/>
      <c r="AT1365" s="116"/>
      <c r="AU1365" s="116"/>
      <c r="AV1365" s="116"/>
      <c r="AW1365" s="116"/>
      <c r="AX1365" s="117"/>
    </row>
    <row r="1366" spans="1:113" ht="12" customHeight="1">
      <c r="A1366" s="8"/>
      <c r="B1366" s="115"/>
      <c r="C1366" s="116"/>
      <c r="D1366" s="116"/>
      <c r="E1366" s="116"/>
      <c r="F1366" s="116"/>
      <c r="G1366" s="116"/>
      <c r="H1366" s="116"/>
      <c r="I1366" s="116"/>
      <c r="J1366" s="116"/>
      <c r="K1366" s="116"/>
      <c r="L1366" s="116"/>
      <c r="M1366" s="116"/>
      <c r="N1366" s="116"/>
      <c r="O1366" s="116"/>
      <c r="P1366" s="116"/>
      <c r="Q1366" s="116"/>
      <c r="R1366" s="116"/>
      <c r="S1366" s="116"/>
      <c r="T1366" s="116"/>
      <c r="U1366" s="116"/>
      <c r="V1366" s="116"/>
      <c r="W1366" s="116"/>
      <c r="X1366" s="116"/>
      <c r="Y1366" s="116"/>
      <c r="Z1366" s="116"/>
      <c r="AA1366" s="116"/>
      <c r="AB1366" s="116"/>
      <c r="AC1366" s="116"/>
      <c r="AD1366" s="116"/>
      <c r="AE1366" s="116"/>
      <c r="AF1366" s="116"/>
      <c r="AG1366" s="116"/>
      <c r="AH1366" s="116"/>
      <c r="AI1366" s="116"/>
      <c r="AJ1366" s="116"/>
      <c r="AK1366" s="116"/>
      <c r="AL1366" s="116"/>
      <c r="AM1366" s="116"/>
      <c r="AN1366" s="116"/>
      <c r="AO1366" s="116"/>
      <c r="AP1366" s="116"/>
      <c r="AQ1366" s="116"/>
      <c r="AR1366" s="116"/>
      <c r="AS1366" s="116"/>
      <c r="AT1366" s="116"/>
      <c r="AU1366" s="116"/>
      <c r="AV1366" s="116"/>
      <c r="AW1366" s="116"/>
      <c r="AX1366" s="117"/>
      <c r="BC1366" s="16"/>
    </row>
    <row r="1367" spans="1:113" ht="12" customHeight="1">
      <c r="A1367" s="8"/>
      <c r="B1367" s="115"/>
      <c r="C1367" s="116"/>
      <c r="D1367" s="116"/>
      <c r="E1367" s="116"/>
      <c r="F1367" s="116"/>
      <c r="G1367" s="116"/>
      <c r="H1367" s="116"/>
      <c r="I1367" s="116"/>
      <c r="J1367" s="116"/>
      <c r="K1367" s="116"/>
      <c r="L1367" s="116"/>
      <c r="M1367" s="116"/>
      <c r="N1367" s="116"/>
      <c r="O1367" s="116"/>
      <c r="P1367" s="116"/>
      <c r="Q1367" s="116"/>
      <c r="R1367" s="116"/>
      <c r="S1367" s="116"/>
      <c r="T1367" s="116"/>
      <c r="U1367" s="116"/>
      <c r="V1367" s="116"/>
      <c r="W1367" s="116"/>
      <c r="X1367" s="116"/>
      <c r="Y1367" s="116"/>
      <c r="Z1367" s="116"/>
      <c r="AA1367" s="116"/>
      <c r="AB1367" s="116"/>
      <c r="AC1367" s="116"/>
      <c r="AD1367" s="116"/>
      <c r="AE1367" s="116"/>
      <c r="AF1367" s="116"/>
      <c r="AG1367" s="116"/>
      <c r="AH1367" s="116"/>
      <c r="AI1367" s="116"/>
      <c r="AJ1367" s="116"/>
      <c r="AK1367" s="116"/>
      <c r="AL1367" s="116"/>
      <c r="AM1367" s="116"/>
      <c r="AN1367" s="116"/>
      <c r="AO1367" s="116"/>
      <c r="AP1367" s="116"/>
      <c r="AQ1367" s="116"/>
      <c r="AR1367" s="116"/>
      <c r="AS1367" s="116"/>
      <c r="AT1367" s="116"/>
      <c r="AU1367" s="116"/>
      <c r="AV1367" s="116"/>
      <c r="AW1367" s="116"/>
      <c r="AX1367" s="117"/>
    </row>
    <row r="1368" spans="1:113" ht="12" customHeight="1">
      <c r="A1368" s="8"/>
      <c r="B1368" s="115"/>
      <c r="C1368" s="116"/>
      <c r="D1368" s="116"/>
      <c r="E1368" s="116"/>
      <c r="F1368" s="116"/>
      <c r="G1368" s="116"/>
      <c r="H1368" s="116"/>
      <c r="I1368" s="116"/>
      <c r="J1368" s="116"/>
      <c r="K1368" s="116"/>
      <c r="L1368" s="116"/>
      <c r="M1368" s="116"/>
      <c r="N1368" s="116"/>
      <c r="O1368" s="116"/>
      <c r="P1368" s="116"/>
      <c r="Q1368" s="116"/>
      <c r="R1368" s="116"/>
      <c r="S1368" s="116"/>
      <c r="T1368" s="116"/>
      <c r="U1368" s="116"/>
      <c r="V1368" s="116"/>
      <c r="W1368" s="116"/>
      <c r="X1368" s="116"/>
      <c r="Y1368" s="116"/>
      <c r="Z1368" s="116"/>
      <c r="AA1368" s="116"/>
      <c r="AB1368" s="116"/>
      <c r="AC1368" s="116"/>
      <c r="AD1368" s="116"/>
      <c r="AE1368" s="116"/>
      <c r="AF1368" s="116"/>
      <c r="AG1368" s="116"/>
      <c r="AH1368" s="116"/>
      <c r="AI1368" s="116"/>
      <c r="AJ1368" s="116"/>
      <c r="AK1368" s="116"/>
      <c r="AL1368" s="116"/>
      <c r="AM1368" s="116"/>
      <c r="AN1368" s="116"/>
      <c r="AO1368" s="116"/>
      <c r="AP1368" s="116"/>
      <c r="AQ1368" s="116"/>
      <c r="AR1368" s="116"/>
      <c r="AS1368" s="116"/>
      <c r="AT1368" s="116"/>
      <c r="AU1368" s="116"/>
      <c r="AV1368" s="116"/>
      <c r="AW1368" s="116"/>
      <c r="AX1368" s="117"/>
    </row>
    <row r="1369" spans="1:113" ht="12" customHeight="1">
      <c r="A1369" s="8"/>
      <c r="B1369" s="115"/>
      <c r="C1369" s="116"/>
      <c r="D1369" s="116"/>
      <c r="E1369" s="116"/>
      <c r="F1369" s="116"/>
      <c r="G1369" s="116"/>
      <c r="H1369" s="116"/>
      <c r="I1369" s="116"/>
      <c r="J1369" s="116"/>
      <c r="K1369" s="116"/>
      <c r="L1369" s="116"/>
      <c r="M1369" s="116"/>
      <c r="N1369" s="116"/>
      <c r="O1369" s="116"/>
      <c r="P1369" s="116"/>
      <c r="Q1369" s="116"/>
      <c r="R1369" s="116"/>
      <c r="S1369" s="116"/>
      <c r="T1369" s="116"/>
      <c r="U1369" s="116"/>
      <c r="V1369" s="116"/>
      <c r="W1369" s="116"/>
      <c r="X1369" s="116"/>
      <c r="Y1369" s="116"/>
      <c r="Z1369" s="116"/>
      <c r="AA1369" s="116"/>
      <c r="AB1369" s="116"/>
      <c r="AC1369" s="116"/>
      <c r="AD1369" s="116"/>
      <c r="AE1369" s="116"/>
      <c r="AF1369" s="116"/>
      <c r="AG1369" s="116"/>
      <c r="AH1369" s="116"/>
      <c r="AI1369" s="116"/>
      <c r="AJ1369" s="116"/>
      <c r="AK1369" s="116"/>
      <c r="AL1369" s="116"/>
      <c r="AM1369" s="116"/>
      <c r="AN1369" s="116"/>
      <c r="AO1369" s="116"/>
      <c r="AP1369" s="116"/>
      <c r="AQ1369" s="116"/>
      <c r="AR1369" s="116"/>
      <c r="AS1369" s="116"/>
      <c r="AT1369" s="116"/>
      <c r="AU1369" s="116"/>
      <c r="AV1369" s="116"/>
      <c r="AW1369" s="116"/>
      <c r="AX1369" s="117"/>
    </row>
    <row r="1370" spans="1:113" ht="15" thickBot="1">
      <c r="A1370" s="17"/>
      <c r="B1370" s="18"/>
      <c r="C1370" s="19"/>
      <c r="D1370" s="19"/>
      <c r="E1370" s="19"/>
      <c r="F1370" s="19"/>
      <c r="G1370" s="19"/>
      <c r="H1370" s="19"/>
      <c r="I1370" s="19"/>
      <c r="J1370" s="19"/>
      <c r="K1370" s="19"/>
      <c r="L1370" s="19"/>
      <c r="M1370" s="19"/>
      <c r="N1370" s="19"/>
      <c r="O1370" s="19"/>
      <c r="P1370" s="19"/>
      <c r="Q1370" s="19"/>
      <c r="R1370" s="19"/>
      <c r="S1370" s="19"/>
      <c r="T1370" s="19"/>
      <c r="U1370" s="19"/>
      <c r="V1370" s="19"/>
      <c r="W1370" s="19"/>
      <c r="X1370" s="19"/>
      <c r="Y1370" s="19"/>
      <c r="Z1370" s="19"/>
      <c r="AA1370" s="19"/>
      <c r="AB1370" s="19"/>
      <c r="AC1370" s="19"/>
      <c r="AD1370" s="19"/>
      <c r="AE1370" s="19"/>
      <c r="AF1370" s="19"/>
      <c r="AG1370" s="19"/>
      <c r="AH1370" s="19"/>
      <c r="AI1370" s="19"/>
      <c r="AJ1370" s="19"/>
      <c r="AK1370" s="19"/>
      <c r="AL1370" s="19"/>
      <c r="AM1370" s="19"/>
      <c r="AN1370" s="19"/>
      <c r="AO1370" s="19"/>
      <c r="AP1370" s="19"/>
      <c r="AQ1370" s="19"/>
      <c r="AR1370" s="19"/>
      <c r="AS1370" s="19"/>
      <c r="AT1370" s="19"/>
      <c r="AU1370" s="19"/>
      <c r="AV1370" s="19"/>
      <c r="AW1370" s="19"/>
      <c r="AX1370" s="20"/>
    </row>
    <row r="1371" spans="1:113">
      <c r="B1371" s="21"/>
    </row>
    <row r="1372" spans="1:113" ht="15" thickBot="1">
      <c r="A1372" s="11"/>
      <c r="B1372" s="10" t="s">
        <v>3</v>
      </c>
      <c r="C1372" s="8"/>
      <c r="D1372" s="8"/>
      <c r="E1372" s="8"/>
      <c r="F1372" s="8"/>
      <c r="G1372" s="8"/>
      <c r="H1372" s="8"/>
      <c r="I1372" s="8"/>
      <c r="J1372" s="8"/>
      <c r="K1372" s="8"/>
      <c r="L1372" s="9"/>
      <c r="M1372" s="9"/>
      <c r="N1372" s="9"/>
      <c r="O1372" s="9"/>
      <c r="P1372" s="8"/>
      <c r="Q1372" s="8"/>
      <c r="R1372" s="8"/>
      <c r="S1372" s="8"/>
      <c r="T1372" s="8"/>
      <c r="U1372" s="8"/>
      <c r="V1372" s="10"/>
      <c r="W1372" s="10"/>
      <c r="X1372" s="10"/>
      <c r="Y1372" s="10"/>
      <c r="Z1372" s="10"/>
      <c r="AA1372" s="10"/>
      <c r="AB1372" s="10"/>
      <c r="AC1372" s="10"/>
      <c r="AD1372" s="10"/>
      <c r="AE1372" s="10"/>
      <c r="AF1372" s="10"/>
      <c r="AG1372" s="10"/>
      <c r="AH1372" s="10"/>
      <c r="AI1372" s="10"/>
      <c r="AJ1372" s="10"/>
      <c r="AK1372" s="10"/>
      <c r="AL1372" s="10"/>
      <c r="AM1372" s="10"/>
      <c r="AN1372" s="10"/>
      <c r="AO1372" s="10"/>
      <c r="AP1372" s="10"/>
      <c r="AQ1372" s="10"/>
      <c r="AR1372" s="10"/>
      <c r="AS1372" s="10"/>
      <c r="AT1372" s="10"/>
      <c r="AU1372" s="10"/>
      <c r="AV1372" s="10"/>
      <c r="AW1372" s="10"/>
      <c r="AX1372" s="10"/>
      <c r="DI1372" s="6"/>
    </row>
    <row r="1373" spans="1:113" ht="14.4">
      <c r="A1373" s="8"/>
      <c r="B1373" s="12"/>
      <c r="C1373" s="7"/>
      <c r="D1373" s="7"/>
      <c r="E1373" s="7"/>
      <c r="F1373" s="7"/>
      <c r="G1373" s="7"/>
      <c r="H1373" s="7"/>
      <c r="I1373" s="7"/>
      <c r="J1373" s="7"/>
      <c r="K1373" s="7"/>
      <c r="L1373" s="13"/>
      <c r="M1373" s="13"/>
      <c r="N1373" s="13"/>
      <c r="O1373" s="13"/>
      <c r="P1373" s="7"/>
      <c r="Q1373" s="7"/>
      <c r="R1373" s="7"/>
      <c r="S1373" s="7"/>
      <c r="T1373" s="7"/>
      <c r="U1373" s="7"/>
      <c r="V1373" s="14"/>
      <c r="W1373" s="14"/>
      <c r="X1373" s="14"/>
      <c r="Y1373" s="14"/>
      <c r="Z1373" s="14"/>
      <c r="AA1373" s="14"/>
      <c r="AB1373" s="14"/>
      <c r="AC1373" s="14"/>
      <c r="AD1373" s="14"/>
      <c r="AE1373" s="14"/>
      <c r="AF1373" s="14"/>
      <c r="AG1373" s="14"/>
      <c r="AH1373" s="14"/>
      <c r="AI1373" s="14"/>
      <c r="AJ1373" s="14"/>
      <c r="AK1373" s="14"/>
      <c r="AL1373" s="14"/>
      <c r="AM1373" s="14"/>
      <c r="AN1373" s="14"/>
      <c r="AO1373" s="14"/>
      <c r="AP1373" s="14"/>
      <c r="AQ1373" s="14"/>
      <c r="AR1373" s="14"/>
      <c r="AS1373" s="14"/>
      <c r="AT1373" s="14"/>
      <c r="AU1373" s="14"/>
      <c r="AV1373" s="14"/>
      <c r="AW1373" s="14"/>
      <c r="AX1373" s="15"/>
    </row>
    <row r="1374" spans="1:113" ht="12" customHeight="1">
      <c r="A1374" s="8"/>
      <c r="B1374" s="115" t="s">
        <v>202</v>
      </c>
      <c r="C1374" s="116"/>
      <c r="D1374" s="116"/>
      <c r="E1374" s="116"/>
      <c r="F1374" s="116"/>
      <c r="G1374" s="116"/>
      <c r="H1374" s="116"/>
      <c r="I1374" s="116"/>
      <c r="J1374" s="116"/>
      <c r="K1374" s="116"/>
      <c r="L1374" s="116"/>
      <c r="M1374" s="116"/>
      <c r="N1374" s="116"/>
      <c r="O1374" s="116"/>
      <c r="P1374" s="116"/>
      <c r="Q1374" s="116"/>
      <c r="R1374" s="116"/>
      <c r="S1374" s="116"/>
      <c r="T1374" s="116"/>
      <c r="U1374" s="116"/>
      <c r="V1374" s="116"/>
      <c r="W1374" s="116"/>
      <c r="X1374" s="116"/>
      <c r="Y1374" s="116"/>
      <c r="Z1374" s="116"/>
      <c r="AA1374" s="116"/>
      <c r="AB1374" s="116"/>
      <c r="AC1374" s="116"/>
      <c r="AD1374" s="116"/>
      <c r="AE1374" s="116"/>
      <c r="AF1374" s="116"/>
      <c r="AG1374" s="116"/>
      <c r="AH1374" s="116"/>
      <c r="AI1374" s="116"/>
      <c r="AJ1374" s="116"/>
      <c r="AK1374" s="116"/>
      <c r="AL1374" s="116"/>
      <c r="AM1374" s="116"/>
      <c r="AN1374" s="116"/>
      <c r="AO1374" s="116"/>
      <c r="AP1374" s="116"/>
      <c r="AQ1374" s="116"/>
      <c r="AR1374" s="116"/>
      <c r="AS1374" s="116"/>
      <c r="AT1374" s="116"/>
      <c r="AU1374" s="116"/>
      <c r="AV1374" s="116"/>
      <c r="AW1374" s="116"/>
      <c r="AX1374" s="117"/>
    </row>
    <row r="1375" spans="1:113" ht="12" customHeight="1">
      <c r="A1375" s="8"/>
      <c r="B1375" s="115"/>
      <c r="C1375" s="116"/>
      <c r="D1375" s="116"/>
      <c r="E1375" s="116"/>
      <c r="F1375" s="116"/>
      <c r="G1375" s="116"/>
      <c r="H1375" s="116"/>
      <c r="I1375" s="116"/>
      <c r="J1375" s="116"/>
      <c r="K1375" s="116"/>
      <c r="L1375" s="116"/>
      <c r="M1375" s="116"/>
      <c r="N1375" s="116"/>
      <c r="O1375" s="116"/>
      <c r="P1375" s="116"/>
      <c r="Q1375" s="116"/>
      <c r="R1375" s="116"/>
      <c r="S1375" s="116"/>
      <c r="T1375" s="116"/>
      <c r="U1375" s="116"/>
      <c r="V1375" s="116"/>
      <c r="W1375" s="116"/>
      <c r="X1375" s="116"/>
      <c r="Y1375" s="116"/>
      <c r="Z1375" s="116"/>
      <c r="AA1375" s="116"/>
      <c r="AB1375" s="116"/>
      <c r="AC1375" s="116"/>
      <c r="AD1375" s="116"/>
      <c r="AE1375" s="116"/>
      <c r="AF1375" s="116"/>
      <c r="AG1375" s="116"/>
      <c r="AH1375" s="116"/>
      <c r="AI1375" s="116"/>
      <c r="AJ1375" s="116"/>
      <c r="AK1375" s="116"/>
      <c r="AL1375" s="116"/>
      <c r="AM1375" s="116"/>
      <c r="AN1375" s="116"/>
      <c r="AO1375" s="116"/>
      <c r="AP1375" s="116"/>
      <c r="AQ1375" s="116"/>
      <c r="AR1375" s="116"/>
      <c r="AS1375" s="116"/>
      <c r="AT1375" s="116"/>
      <c r="AU1375" s="116"/>
      <c r="AV1375" s="116"/>
      <c r="AW1375" s="116"/>
      <c r="AX1375" s="117"/>
    </row>
    <row r="1376" spans="1:113" ht="12" customHeight="1">
      <c r="A1376" s="8"/>
      <c r="B1376" s="115"/>
      <c r="C1376" s="116"/>
      <c r="D1376" s="116"/>
      <c r="E1376" s="116"/>
      <c r="F1376" s="116"/>
      <c r="G1376" s="116"/>
      <c r="H1376" s="116"/>
      <c r="I1376" s="116"/>
      <c r="J1376" s="116"/>
      <c r="K1376" s="116"/>
      <c r="L1376" s="116"/>
      <c r="M1376" s="116"/>
      <c r="N1376" s="116"/>
      <c r="O1376" s="116"/>
      <c r="P1376" s="116"/>
      <c r="Q1376" s="116"/>
      <c r="R1376" s="116"/>
      <c r="S1376" s="116"/>
      <c r="T1376" s="116"/>
      <c r="U1376" s="116"/>
      <c r="V1376" s="116"/>
      <c r="W1376" s="116"/>
      <c r="X1376" s="116"/>
      <c r="Y1376" s="116"/>
      <c r="Z1376" s="116"/>
      <c r="AA1376" s="116"/>
      <c r="AB1376" s="116"/>
      <c r="AC1376" s="116"/>
      <c r="AD1376" s="116"/>
      <c r="AE1376" s="116"/>
      <c r="AF1376" s="116"/>
      <c r="AG1376" s="116"/>
      <c r="AH1376" s="116"/>
      <c r="AI1376" s="116"/>
      <c r="AJ1376" s="116"/>
      <c r="AK1376" s="116"/>
      <c r="AL1376" s="116"/>
      <c r="AM1376" s="116"/>
      <c r="AN1376" s="116"/>
      <c r="AO1376" s="116"/>
      <c r="AP1376" s="116"/>
      <c r="AQ1376" s="116"/>
      <c r="AR1376" s="116"/>
      <c r="AS1376" s="116"/>
      <c r="AT1376" s="116"/>
      <c r="AU1376" s="116"/>
      <c r="AV1376" s="116"/>
      <c r="AW1376" s="116"/>
      <c r="AX1376" s="117"/>
    </row>
    <row r="1377" spans="1:55" ht="12" customHeight="1">
      <c r="A1377" s="8"/>
      <c r="B1377" s="115"/>
      <c r="C1377" s="116"/>
      <c r="D1377" s="116"/>
      <c r="E1377" s="116"/>
      <c r="F1377" s="116"/>
      <c r="G1377" s="116"/>
      <c r="H1377" s="116"/>
      <c r="I1377" s="116"/>
      <c r="J1377" s="116"/>
      <c r="K1377" s="116"/>
      <c r="L1377" s="116"/>
      <c r="M1377" s="116"/>
      <c r="N1377" s="116"/>
      <c r="O1377" s="116"/>
      <c r="P1377" s="116"/>
      <c r="Q1377" s="116"/>
      <c r="R1377" s="116"/>
      <c r="S1377" s="116"/>
      <c r="T1377" s="116"/>
      <c r="U1377" s="116"/>
      <c r="V1377" s="116"/>
      <c r="W1377" s="116"/>
      <c r="X1377" s="116"/>
      <c r="Y1377" s="116"/>
      <c r="Z1377" s="116"/>
      <c r="AA1377" s="116"/>
      <c r="AB1377" s="116"/>
      <c r="AC1377" s="116"/>
      <c r="AD1377" s="116"/>
      <c r="AE1377" s="116"/>
      <c r="AF1377" s="116"/>
      <c r="AG1377" s="116"/>
      <c r="AH1377" s="116"/>
      <c r="AI1377" s="116"/>
      <c r="AJ1377" s="116"/>
      <c r="AK1377" s="116"/>
      <c r="AL1377" s="116"/>
      <c r="AM1377" s="116"/>
      <c r="AN1377" s="116"/>
      <c r="AO1377" s="116"/>
      <c r="AP1377" s="116"/>
      <c r="AQ1377" s="116"/>
      <c r="AR1377" s="116"/>
      <c r="AS1377" s="116"/>
      <c r="AT1377" s="116"/>
      <c r="AU1377" s="116"/>
      <c r="AV1377" s="116"/>
      <c r="AW1377" s="116"/>
      <c r="AX1377" s="117"/>
    </row>
    <row r="1378" spans="1:55" ht="12" customHeight="1">
      <c r="A1378" s="8"/>
      <c r="B1378" s="115"/>
      <c r="C1378" s="116"/>
      <c r="D1378" s="116"/>
      <c r="E1378" s="116"/>
      <c r="F1378" s="116"/>
      <c r="G1378" s="116"/>
      <c r="H1378" s="116"/>
      <c r="I1378" s="116"/>
      <c r="J1378" s="116"/>
      <c r="K1378" s="116"/>
      <c r="L1378" s="116"/>
      <c r="M1378" s="116"/>
      <c r="N1378" s="116"/>
      <c r="O1378" s="116"/>
      <c r="P1378" s="116"/>
      <c r="Q1378" s="116"/>
      <c r="R1378" s="116"/>
      <c r="S1378" s="116"/>
      <c r="T1378" s="116"/>
      <c r="U1378" s="116"/>
      <c r="V1378" s="116"/>
      <c r="W1378" s="116"/>
      <c r="X1378" s="116"/>
      <c r="Y1378" s="116"/>
      <c r="Z1378" s="116"/>
      <c r="AA1378" s="116"/>
      <c r="AB1378" s="116"/>
      <c r="AC1378" s="116"/>
      <c r="AD1378" s="116"/>
      <c r="AE1378" s="116"/>
      <c r="AF1378" s="116"/>
      <c r="AG1378" s="116"/>
      <c r="AH1378" s="116"/>
      <c r="AI1378" s="116"/>
      <c r="AJ1378" s="116"/>
      <c r="AK1378" s="116"/>
      <c r="AL1378" s="116"/>
      <c r="AM1378" s="116"/>
      <c r="AN1378" s="116"/>
      <c r="AO1378" s="116"/>
      <c r="AP1378" s="116"/>
      <c r="AQ1378" s="116"/>
      <c r="AR1378" s="116"/>
      <c r="AS1378" s="116"/>
      <c r="AT1378" s="116"/>
      <c r="AU1378" s="116"/>
      <c r="AV1378" s="116"/>
      <c r="AW1378" s="116"/>
      <c r="AX1378" s="117"/>
    </row>
    <row r="1379" spans="1:55" ht="12" customHeight="1">
      <c r="A1379" s="8"/>
      <c r="B1379" s="115"/>
      <c r="C1379" s="116"/>
      <c r="D1379" s="116"/>
      <c r="E1379" s="116"/>
      <c r="F1379" s="116"/>
      <c r="G1379" s="116"/>
      <c r="H1379" s="116"/>
      <c r="I1379" s="116"/>
      <c r="J1379" s="116"/>
      <c r="K1379" s="116"/>
      <c r="L1379" s="116"/>
      <c r="M1379" s="116"/>
      <c r="N1379" s="116"/>
      <c r="O1379" s="116"/>
      <c r="P1379" s="116"/>
      <c r="Q1379" s="116"/>
      <c r="R1379" s="116"/>
      <c r="S1379" s="116"/>
      <c r="T1379" s="116"/>
      <c r="U1379" s="116"/>
      <c r="V1379" s="116"/>
      <c r="W1379" s="116"/>
      <c r="X1379" s="116"/>
      <c r="Y1379" s="116"/>
      <c r="Z1379" s="116"/>
      <c r="AA1379" s="116"/>
      <c r="AB1379" s="116"/>
      <c r="AC1379" s="116"/>
      <c r="AD1379" s="116"/>
      <c r="AE1379" s="116"/>
      <c r="AF1379" s="116"/>
      <c r="AG1379" s="116"/>
      <c r="AH1379" s="116"/>
      <c r="AI1379" s="116"/>
      <c r="AJ1379" s="116"/>
      <c r="AK1379" s="116"/>
      <c r="AL1379" s="116"/>
      <c r="AM1379" s="116"/>
      <c r="AN1379" s="116"/>
      <c r="AO1379" s="116"/>
      <c r="AP1379" s="116"/>
      <c r="AQ1379" s="116"/>
      <c r="AR1379" s="116"/>
      <c r="AS1379" s="116"/>
      <c r="AT1379" s="116"/>
      <c r="AU1379" s="116"/>
      <c r="AV1379" s="116"/>
      <c r="AW1379" s="116"/>
      <c r="AX1379" s="117"/>
    </row>
    <row r="1380" spans="1:55" ht="12" customHeight="1">
      <c r="A1380" s="8"/>
      <c r="B1380" s="115"/>
      <c r="C1380" s="116"/>
      <c r="D1380" s="116"/>
      <c r="E1380" s="116"/>
      <c r="F1380" s="116"/>
      <c r="G1380" s="116"/>
      <c r="H1380" s="116"/>
      <c r="I1380" s="116"/>
      <c r="J1380" s="116"/>
      <c r="K1380" s="116"/>
      <c r="L1380" s="116"/>
      <c r="M1380" s="116"/>
      <c r="N1380" s="116"/>
      <c r="O1380" s="116"/>
      <c r="P1380" s="116"/>
      <c r="Q1380" s="116"/>
      <c r="R1380" s="116"/>
      <c r="S1380" s="116"/>
      <c r="T1380" s="116"/>
      <c r="U1380" s="116"/>
      <c r="V1380" s="116"/>
      <c r="W1380" s="116"/>
      <c r="X1380" s="116"/>
      <c r="Y1380" s="116"/>
      <c r="Z1380" s="116"/>
      <c r="AA1380" s="116"/>
      <c r="AB1380" s="116"/>
      <c r="AC1380" s="116"/>
      <c r="AD1380" s="116"/>
      <c r="AE1380" s="116"/>
      <c r="AF1380" s="116"/>
      <c r="AG1380" s="116"/>
      <c r="AH1380" s="116"/>
      <c r="AI1380" s="116"/>
      <c r="AJ1380" s="116"/>
      <c r="AK1380" s="116"/>
      <c r="AL1380" s="116"/>
      <c r="AM1380" s="116"/>
      <c r="AN1380" s="116"/>
      <c r="AO1380" s="116"/>
      <c r="AP1380" s="116"/>
      <c r="AQ1380" s="116"/>
      <c r="AR1380" s="116"/>
      <c r="AS1380" s="116"/>
      <c r="AT1380" s="116"/>
      <c r="AU1380" s="116"/>
      <c r="AV1380" s="116"/>
      <c r="AW1380" s="116"/>
      <c r="AX1380" s="117"/>
    </row>
    <row r="1381" spans="1:55" ht="12" customHeight="1">
      <c r="A1381" s="8"/>
      <c r="B1381" s="115"/>
      <c r="C1381" s="116"/>
      <c r="D1381" s="116"/>
      <c r="E1381" s="116"/>
      <c r="F1381" s="116"/>
      <c r="G1381" s="116"/>
      <c r="H1381" s="116"/>
      <c r="I1381" s="116"/>
      <c r="J1381" s="116"/>
      <c r="K1381" s="116"/>
      <c r="L1381" s="116"/>
      <c r="M1381" s="116"/>
      <c r="N1381" s="116"/>
      <c r="O1381" s="116"/>
      <c r="P1381" s="116"/>
      <c r="Q1381" s="116"/>
      <c r="R1381" s="116"/>
      <c r="S1381" s="116"/>
      <c r="T1381" s="116"/>
      <c r="U1381" s="116"/>
      <c r="V1381" s="116"/>
      <c r="W1381" s="116"/>
      <c r="X1381" s="116"/>
      <c r="Y1381" s="116"/>
      <c r="Z1381" s="116"/>
      <c r="AA1381" s="116"/>
      <c r="AB1381" s="116"/>
      <c r="AC1381" s="116"/>
      <c r="AD1381" s="116"/>
      <c r="AE1381" s="116"/>
      <c r="AF1381" s="116"/>
      <c r="AG1381" s="116"/>
      <c r="AH1381" s="116"/>
      <c r="AI1381" s="116"/>
      <c r="AJ1381" s="116"/>
      <c r="AK1381" s="116"/>
      <c r="AL1381" s="116"/>
      <c r="AM1381" s="116"/>
      <c r="AN1381" s="116"/>
      <c r="AO1381" s="116"/>
      <c r="AP1381" s="116"/>
      <c r="AQ1381" s="116"/>
      <c r="AR1381" s="116"/>
      <c r="AS1381" s="116"/>
      <c r="AT1381" s="116"/>
      <c r="AU1381" s="116"/>
      <c r="AV1381" s="116"/>
      <c r="AW1381" s="116"/>
      <c r="AX1381" s="117"/>
    </row>
    <row r="1382" spans="1:55" ht="12" customHeight="1">
      <c r="A1382" s="8"/>
      <c r="B1382" s="115"/>
      <c r="C1382" s="116"/>
      <c r="D1382" s="116"/>
      <c r="E1382" s="116"/>
      <c r="F1382" s="116"/>
      <c r="G1382" s="116"/>
      <c r="H1382" s="116"/>
      <c r="I1382" s="116"/>
      <c r="J1382" s="116"/>
      <c r="K1382" s="116"/>
      <c r="L1382" s="116"/>
      <c r="M1382" s="116"/>
      <c r="N1382" s="116"/>
      <c r="O1382" s="116"/>
      <c r="P1382" s="116"/>
      <c r="Q1382" s="116"/>
      <c r="R1382" s="116"/>
      <c r="S1382" s="116"/>
      <c r="T1382" s="116"/>
      <c r="U1382" s="116"/>
      <c r="V1382" s="116"/>
      <c r="W1382" s="116"/>
      <c r="X1382" s="116"/>
      <c r="Y1382" s="116"/>
      <c r="Z1382" s="116"/>
      <c r="AA1382" s="116"/>
      <c r="AB1382" s="116"/>
      <c r="AC1382" s="116"/>
      <c r="AD1382" s="116"/>
      <c r="AE1382" s="116"/>
      <c r="AF1382" s="116"/>
      <c r="AG1382" s="116"/>
      <c r="AH1382" s="116"/>
      <c r="AI1382" s="116"/>
      <c r="AJ1382" s="116"/>
      <c r="AK1382" s="116"/>
      <c r="AL1382" s="116"/>
      <c r="AM1382" s="116"/>
      <c r="AN1382" s="116"/>
      <c r="AO1382" s="116"/>
      <c r="AP1382" s="116"/>
      <c r="AQ1382" s="116"/>
      <c r="AR1382" s="116"/>
      <c r="AS1382" s="116"/>
      <c r="AT1382" s="116"/>
      <c r="AU1382" s="116"/>
      <c r="AV1382" s="116"/>
      <c r="AW1382" s="116"/>
      <c r="AX1382" s="117"/>
    </row>
    <row r="1383" spans="1:55" ht="12" customHeight="1">
      <c r="A1383" s="8"/>
      <c r="B1383" s="115"/>
      <c r="C1383" s="116"/>
      <c r="D1383" s="116"/>
      <c r="E1383" s="116"/>
      <c r="F1383" s="116"/>
      <c r="G1383" s="116"/>
      <c r="H1383" s="116"/>
      <c r="I1383" s="116"/>
      <c r="J1383" s="116"/>
      <c r="K1383" s="116"/>
      <c r="L1383" s="116"/>
      <c r="M1383" s="116"/>
      <c r="N1383" s="116"/>
      <c r="O1383" s="116"/>
      <c r="P1383" s="116"/>
      <c r="Q1383" s="116"/>
      <c r="R1383" s="116"/>
      <c r="S1383" s="116"/>
      <c r="T1383" s="116"/>
      <c r="U1383" s="116"/>
      <c r="V1383" s="116"/>
      <c r="W1383" s="116"/>
      <c r="X1383" s="116"/>
      <c r="Y1383" s="116"/>
      <c r="Z1383" s="116"/>
      <c r="AA1383" s="116"/>
      <c r="AB1383" s="116"/>
      <c r="AC1383" s="116"/>
      <c r="AD1383" s="116"/>
      <c r="AE1383" s="116"/>
      <c r="AF1383" s="116"/>
      <c r="AG1383" s="116"/>
      <c r="AH1383" s="116"/>
      <c r="AI1383" s="116"/>
      <c r="AJ1383" s="116"/>
      <c r="AK1383" s="116"/>
      <c r="AL1383" s="116"/>
      <c r="AM1383" s="116"/>
      <c r="AN1383" s="116"/>
      <c r="AO1383" s="116"/>
      <c r="AP1383" s="116"/>
      <c r="AQ1383" s="116"/>
      <c r="AR1383" s="116"/>
      <c r="AS1383" s="116"/>
      <c r="AT1383" s="116"/>
      <c r="AU1383" s="116"/>
      <c r="AV1383" s="116"/>
      <c r="AW1383" s="116"/>
      <c r="AX1383" s="117"/>
    </row>
    <row r="1384" spans="1:55" ht="12" customHeight="1">
      <c r="A1384" s="8"/>
      <c r="B1384" s="115"/>
      <c r="C1384" s="116"/>
      <c r="D1384" s="116"/>
      <c r="E1384" s="116"/>
      <c r="F1384" s="116"/>
      <c r="G1384" s="116"/>
      <c r="H1384" s="116"/>
      <c r="I1384" s="116"/>
      <c r="J1384" s="116"/>
      <c r="K1384" s="116"/>
      <c r="L1384" s="116"/>
      <c r="M1384" s="116"/>
      <c r="N1384" s="116"/>
      <c r="O1384" s="116"/>
      <c r="P1384" s="116"/>
      <c r="Q1384" s="116"/>
      <c r="R1384" s="116"/>
      <c r="S1384" s="116"/>
      <c r="T1384" s="116"/>
      <c r="U1384" s="116"/>
      <c r="V1384" s="116"/>
      <c r="W1384" s="116"/>
      <c r="X1384" s="116"/>
      <c r="Y1384" s="116"/>
      <c r="Z1384" s="116"/>
      <c r="AA1384" s="116"/>
      <c r="AB1384" s="116"/>
      <c r="AC1384" s="116"/>
      <c r="AD1384" s="116"/>
      <c r="AE1384" s="116"/>
      <c r="AF1384" s="116"/>
      <c r="AG1384" s="116"/>
      <c r="AH1384" s="116"/>
      <c r="AI1384" s="116"/>
      <c r="AJ1384" s="116"/>
      <c r="AK1384" s="116"/>
      <c r="AL1384" s="116"/>
      <c r="AM1384" s="116"/>
      <c r="AN1384" s="116"/>
      <c r="AO1384" s="116"/>
      <c r="AP1384" s="116"/>
      <c r="AQ1384" s="116"/>
      <c r="AR1384" s="116"/>
      <c r="AS1384" s="116"/>
      <c r="AT1384" s="116"/>
      <c r="AU1384" s="116"/>
      <c r="AV1384" s="116"/>
      <c r="AW1384" s="116"/>
      <c r="AX1384" s="117"/>
    </row>
    <row r="1385" spans="1:55" ht="12" customHeight="1">
      <c r="A1385" s="8"/>
      <c r="B1385" s="115"/>
      <c r="C1385" s="116"/>
      <c r="D1385" s="116"/>
      <c r="E1385" s="116"/>
      <c r="F1385" s="116"/>
      <c r="G1385" s="116"/>
      <c r="H1385" s="116"/>
      <c r="I1385" s="116"/>
      <c r="J1385" s="116"/>
      <c r="K1385" s="116"/>
      <c r="L1385" s="116"/>
      <c r="M1385" s="116"/>
      <c r="N1385" s="116"/>
      <c r="O1385" s="116"/>
      <c r="P1385" s="116"/>
      <c r="Q1385" s="116"/>
      <c r="R1385" s="116"/>
      <c r="S1385" s="116"/>
      <c r="T1385" s="116"/>
      <c r="U1385" s="116"/>
      <c r="V1385" s="116"/>
      <c r="W1385" s="116"/>
      <c r="X1385" s="116"/>
      <c r="Y1385" s="116"/>
      <c r="Z1385" s="116"/>
      <c r="AA1385" s="116"/>
      <c r="AB1385" s="116"/>
      <c r="AC1385" s="116"/>
      <c r="AD1385" s="116"/>
      <c r="AE1385" s="116"/>
      <c r="AF1385" s="116"/>
      <c r="AG1385" s="116"/>
      <c r="AH1385" s="116"/>
      <c r="AI1385" s="116"/>
      <c r="AJ1385" s="116"/>
      <c r="AK1385" s="116"/>
      <c r="AL1385" s="116"/>
      <c r="AM1385" s="116"/>
      <c r="AN1385" s="116"/>
      <c r="AO1385" s="116"/>
      <c r="AP1385" s="116"/>
      <c r="AQ1385" s="116"/>
      <c r="AR1385" s="116"/>
      <c r="AS1385" s="116"/>
      <c r="AT1385" s="116"/>
      <c r="AU1385" s="116"/>
      <c r="AV1385" s="116"/>
      <c r="AW1385" s="116"/>
      <c r="AX1385" s="117"/>
    </row>
    <row r="1386" spans="1:55" ht="12" customHeight="1">
      <c r="A1386" s="8"/>
      <c r="B1386" s="115"/>
      <c r="C1386" s="116"/>
      <c r="D1386" s="116"/>
      <c r="E1386" s="116"/>
      <c r="F1386" s="116"/>
      <c r="G1386" s="116"/>
      <c r="H1386" s="116"/>
      <c r="I1386" s="116"/>
      <c r="J1386" s="116"/>
      <c r="K1386" s="116"/>
      <c r="L1386" s="116"/>
      <c r="M1386" s="116"/>
      <c r="N1386" s="116"/>
      <c r="O1386" s="116"/>
      <c r="P1386" s="116"/>
      <c r="Q1386" s="116"/>
      <c r="R1386" s="116"/>
      <c r="S1386" s="116"/>
      <c r="T1386" s="116"/>
      <c r="U1386" s="116"/>
      <c r="V1386" s="116"/>
      <c r="W1386" s="116"/>
      <c r="X1386" s="116"/>
      <c r="Y1386" s="116"/>
      <c r="Z1386" s="116"/>
      <c r="AA1386" s="116"/>
      <c r="AB1386" s="116"/>
      <c r="AC1386" s="116"/>
      <c r="AD1386" s="116"/>
      <c r="AE1386" s="116"/>
      <c r="AF1386" s="116"/>
      <c r="AG1386" s="116"/>
      <c r="AH1386" s="116"/>
      <c r="AI1386" s="116"/>
      <c r="AJ1386" s="116"/>
      <c r="AK1386" s="116"/>
      <c r="AL1386" s="116"/>
      <c r="AM1386" s="116"/>
      <c r="AN1386" s="116"/>
      <c r="AO1386" s="116"/>
      <c r="AP1386" s="116"/>
      <c r="AQ1386" s="116"/>
      <c r="AR1386" s="116"/>
      <c r="AS1386" s="116"/>
      <c r="AT1386" s="116"/>
      <c r="AU1386" s="116"/>
      <c r="AV1386" s="116"/>
      <c r="AW1386" s="116"/>
      <c r="AX1386" s="117"/>
    </row>
    <row r="1387" spans="1:55" ht="12" customHeight="1">
      <c r="A1387" s="8"/>
      <c r="B1387" s="115"/>
      <c r="C1387" s="116"/>
      <c r="D1387" s="116"/>
      <c r="E1387" s="116"/>
      <c r="F1387" s="116"/>
      <c r="G1387" s="116"/>
      <c r="H1387" s="116"/>
      <c r="I1387" s="116"/>
      <c r="J1387" s="116"/>
      <c r="K1387" s="116"/>
      <c r="L1387" s="116"/>
      <c r="M1387" s="116"/>
      <c r="N1387" s="116"/>
      <c r="O1387" s="116"/>
      <c r="P1387" s="116"/>
      <c r="Q1387" s="116"/>
      <c r="R1387" s="116"/>
      <c r="S1387" s="116"/>
      <c r="T1387" s="116"/>
      <c r="U1387" s="116"/>
      <c r="V1387" s="116"/>
      <c r="W1387" s="116"/>
      <c r="X1387" s="116"/>
      <c r="Y1387" s="116"/>
      <c r="Z1387" s="116"/>
      <c r="AA1387" s="116"/>
      <c r="AB1387" s="116"/>
      <c r="AC1387" s="116"/>
      <c r="AD1387" s="116"/>
      <c r="AE1387" s="116"/>
      <c r="AF1387" s="116"/>
      <c r="AG1387" s="116"/>
      <c r="AH1387" s="116"/>
      <c r="AI1387" s="116"/>
      <c r="AJ1387" s="116"/>
      <c r="AK1387" s="116"/>
      <c r="AL1387" s="116"/>
      <c r="AM1387" s="116"/>
      <c r="AN1387" s="116"/>
      <c r="AO1387" s="116"/>
      <c r="AP1387" s="116"/>
      <c r="AQ1387" s="116"/>
      <c r="AR1387" s="116"/>
      <c r="AS1387" s="116"/>
      <c r="AT1387" s="116"/>
      <c r="AU1387" s="116"/>
      <c r="AV1387" s="116"/>
      <c r="AW1387" s="116"/>
      <c r="AX1387" s="117"/>
    </row>
    <row r="1388" spans="1:55" ht="12" customHeight="1">
      <c r="A1388" s="8"/>
      <c r="B1388" s="115"/>
      <c r="C1388" s="116"/>
      <c r="D1388" s="116"/>
      <c r="E1388" s="116"/>
      <c r="F1388" s="116"/>
      <c r="G1388" s="116"/>
      <c r="H1388" s="116"/>
      <c r="I1388" s="116"/>
      <c r="J1388" s="116"/>
      <c r="K1388" s="116"/>
      <c r="L1388" s="116"/>
      <c r="M1388" s="116"/>
      <c r="N1388" s="116"/>
      <c r="O1388" s="116"/>
      <c r="P1388" s="116"/>
      <c r="Q1388" s="116"/>
      <c r="R1388" s="116"/>
      <c r="S1388" s="116"/>
      <c r="T1388" s="116"/>
      <c r="U1388" s="116"/>
      <c r="V1388" s="116"/>
      <c r="W1388" s="116"/>
      <c r="X1388" s="116"/>
      <c r="Y1388" s="116"/>
      <c r="Z1388" s="116"/>
      <c r="AA1388" s="116"/>
      <c r="AB1388" s="116"/>
      <c r="AC1388" s="116"/>
      <c r="AD1388" s="116"/>
      <c r="AE1388" s="116"/>
      <c r="AF1388" s="116"/>
      <c r="AG1388" s="116"/>
      <c r="AH1388" s="116"/>
      <c r="AI1388" s="116"/>
      <c r="AJ1388" s="116"/>
      <c r="AK1388" s="116"/>
      <c r="AL1388" s="116"/>
      <c r="AM1388" s="116"/>
      <c r="AN1388" s="116"/>
      <c r="AO1388" s="116"/>
      <c r="AP1388" s="116"/>
      <c r="AQ1388" s="116"/>
      <c r="AR1388" s="116"/>
      <c r="AS1388" s="116"/>
      <c r="AT1388" s="116"/>
      <c r="AU1388" s="116"/>
      <c r="AV1388" s="116"/>
      <c r="AW1388" s="116"/>
      <c r="AX1388" s="117"/>
    </row>
    <row r="1389" spans="1:55" ht="12" customHeight="1">
      <c r="A1389" s="8"/>
      <c r="B1389" s="115"/>
      <c r="C1389" s="116"/>
      <c r="D1389" s="116"/>
      <c r="E1389" s="116"/>
      <c r="F1389" s="116"/>
      <c r="G1389" s="116"/>
      <c r="H1389" s="116"/>
      <c r="I1389" s="116"/>
      <c r="J1389" s="116"/>
      <c r="K1389" s="116"/>
      <c r="L1389" s="116"/>
      <c r="M1389" s="116"/>
      <c r="N1389" s="116"/>
      <c r="O1389" s="116"/>
      <c r="P1389" s="116"/>
      <c r="Q1389" s="116"/>
      <c r="R1389" s="116"/>
      <c r="S1389" s="116"/>
      <c r="T1389" s="116"/>
      <c r="U1389" s="116"/>
      <c r="V1389" s="116"/>
      <c r="W1389" s="116"/>
      <c r="X1389" s="116"/>
      <c r="Y1389" s="116"/>
      <c r="Z1389" s="116"/>
      <c r="AA1389" s="116"/>
      <c r="AB1389" s="116"/>
      <c r="AC1389" s="116"/>
      <c r="AD1389" s="116"/>
      <c r="AE1389" s="116"/>
      <c r="AF1389" s="116"/>
      <c r="AG1389" s="116"/>
      <c r="AH1389" s="116"/>
      <c r="AI1389" s="116"/>
      <c r="AJ1389" s="116"/>
      <c r="AK1389" s="116"/>
      <c r="AL1389" s="116"/>
      <c r="AM1389" s="116"/>
      <c r="AN1389" s="116"/>
      <c r="AO1389" s="116"/>
      <c r="AP1389" s="116"/>
      <c r="AQ1389" s="116"/>
      <c r="AR1389" s="116"/>
      <c r="AS1389" s="116"/>
      <c r="AT1389" s="116"/>
      <c r="AU1389" s="116"/>
      <c r="AV1389" s="116"/>
      <c r="AW1389" s="116"/>
      <c r="AX1389" s="117"/>
    </row>
    <row r="1390" spans="1:55" ht="12" customHeight="1">
      <c r="A1390" s="8"/>
      <c r="B1390" s="115"/>
      <c r="C1390" s="116"/>
      <c r="D1390" s="116"/>
      <c r="E1390" s="116"/>
      <c r="F1390" s="116"/>
      <c r="G1390" s="116"/>
      <c r="H1390" s="116"/>
      <c r="I1390" s="116"/>
      <c r="J1390" s="116"/>
      <c r="K1390" s="116"/>
      <c r="L1390" s="116"/>
      <c r="M1390" s="116"/>
      <c r="N1390" s="116"/>
      <c r="O1390" s="116"/>
      <c r="P1390" s="116"/>
      <c r="Q1390" s="116"/>
      <c r="R1390" s="116"/>
      <c r="S1390" s="116"/>
      <c r="T1390" s="116"/>
      <c r="U1390" s="116"/>
      <c r="V1390" s="116"/>
      <c r="W1390" s="116"/>
      <c r="X1390" s="116"/>
      <c r="Y1390" s="116"/>
      <c r="Z1390" s="116"/>
      <c r="AA1390" s="116"/>
      <c r="AB1390" s="116"/>
      <c r="AC1390" s="116"/>
      <c r="AD1390" s="116"/>
      <c r="AE1390" s="116"/>
      <c r="AF1390" s="116"/>
      <c r="AG1390" s="116"/>
      <c r="AH1390" s="116"/>
      <c r="AI1390" s="116"/>
      <c r="AJ1390" s="116"/>
      <c r="AK1390" s="116"/>
      <c r="AL1390" s="116"/>
      <c r="AM1390" s="116"/>
      <c r="AN1390" s="116"/>
      <c r="AO1390" s="116"/>
      <c r="AP1390" s="116"/>
      <c r="AQ1390" s="116"/>
      <c r="AR1390" s="116"/>
      <c r="AS1390" s="116"/>
      <c r="AT1390" s="116"/>
      <c r="AU1390" s="116"/>
      <c r="AV1390" s="116"/>
      <c r="AW1390" s="116"/>
      <c r="AX1390" s="117"/>
    </row>
    <row r="1391" spans="1:55" ht="12" customHeight="1">
      <c r="A1391" s="8"/>
      <c r="B1391" s="115"/>
      <c r="C1391" s="116"/>
      <c r="D1391" s="116"/>
      <c r="E1391" s="116"/>
      <c r="F1391" s="116"/>
      <c r="G1391" s="116"/>
      <c r="H1391" s="116"/>
      <c r="I1391" s="116"/>
      <c r="J1391" s="116"/>
      <c r="K1391" s="116"/>
      <c r="L1391" s="116"/>
      <c r="M1391" s="116"/>
      <c r="N1391" s="116"/>
      <c r="O1391" s="116"/>
      <c r="P1391" s="116"/>
      <c r="Q1391" s="116"/>
      <c r="R1391" s="116"/>
      <c r="S1391" s="116"/>
      <c r="T1391" s="116"/>
      <c r="U1391" s="116"/>
      <c r="V1391" s="116"/>
      <c r="W1391" s="116"/>
      <c r="X1391" s="116"/>
      <c r="Y1391" s="116"/>
      <c r="Z1391" s="116"/>
      <c r="AA1391" s="116"/>
      <c r="AB1391" s="116"/>
      <c r="AC1391" s="116"/>
      <c r="AD1391" s="116"/>
      <c r="AE1391" s="116"/>
      <c r="AF1391" s="116"/>
      <c r="AG1391" s="116"/>
      <c r="AH1391" s="116"/>
      <c r="AI1391" s="116"/>
      <c r="AJ1391" s="116"/>
      <c r="AK1391" s="116"/>
      <c r="AL1391" s="116"/>
      <c r="AM1391" s="116"/>
      <c r="AN1391" s="116"/>
      <c r="AO1391" s="116"/>
      <c r="AP1391" s="116"/>
      <c r="AQ1391" s="116"/>
      <c r="AR1391" s="116"/>
      <c r="AS1391" s="116"/>
      <c r="AT1391" s="116"/>
      <c r="AU1391" s="116"/>
      <c r="AV1391" s="116"/>
      <c r="AW1391" s="116"/>
      <c r="AX1391" s="117"/>
      <c r="BC1391" s="16"/>
    </row>
    <row r="1392" spans="1:55" ht="12" customHeight="1">
      <c r="A1392" s="8"/>
      <c r="B1392" s="115"/>
      <c r="C1392" s="116"/>
      <c r="D1392" s="116"/>
      <c r="E1392" s="116"/>
      <c r="F1392" s="116"/>
      <c r="G1392" s="116"/>
      <c r="H1392" s="116"/>
      <c r="I1392" s="116"/>
      <c r="J1392" s="116"/>
      <c r="K1392" s="116"/>
      <c r="L1392" s="116"/>
      <c r="M1392" s="116"/>
      <c r="N1392" s="116"/>
      <c r="O1392" s="116"/>
      <c r="P1392" s="116"/>
      <c r="Q1392" s="116"/>
      <c r="R1392" s="116"/>
      <c r="S1392" s="116"/>
      <c r="T1392" s="116"/>
      <c r="U1392" s="116"/>
      <c r="V1392" s="116"/>
      <c r="W1392" s="116"/>
      <c r="X1392" s="116"/>
      <c r="Y1392" s="116"/>
      <c r="Z1392" s="116"/>
      <c r="AA1392" s="116"/>
      <c r="AB1392" s="116"/>
      <c r="AC1392" s="116"/>
      <c r="AD1392" s="116"/>
      <c r="AE1392" s="116"/>
      <c r="AF1392" s="116"/>
      <c r="AG1392" s="116"/>
      <c r="AH1392" s="116"/>
      <c r="AI1392" s="116"/>
      <c r="AJ1392" s="116"/>
      <c r="AK1392" s="116"/>
      <c r="AL1392" s="116"/>
      <c r="AM1392" s="116"/>
      <c r="AN1392" s="116"/>
      <c r="AO1392" s="116"/>
      <c r="AP1392" s="116"/>
      <c r="AQ1392" s="116"/>
      <c r="AR1392" s="116"/>
      <c r="AS1392" s="116"/>
      <c r="AT1392" s="116"/>
      <c r="AU1392" s="116"/>
      <c r="AV1392" s="116"/>
      <c r="AW1392" s="116"/>
      <c r="AX1392" s="117"/>
    </row>
    <row r="1393" spans="1:251" ht="12" customHeight="1">
      <c r="A1393" s="8"/>
      <c r="B1393" s="115"/>
      <c r="C1393" s="116"/>
      <c r="D1393" s="116"/>
      <c r="E1393" s="116"/>
      <c r="F1393" s="116"/>
      <c r="G1393" s="116"/>
      <c r="H1393" s="116"/>
      <c r="I1393" s="116"/>
      <c r="J1393" s="116"/>
      <c r="K1393" s="116"/>
      <c r="L1393" s="116"/>
      <c r="M1393" s="116"/>
      <c r="N1393" s="116"/>
      <c r="O1393" s="116"/>
      <c r="P1393" s="116"/>
      <c r="Q1393" s="116"/>
      <c r="R1393" s="116"/>
      <c r="S1393" s="116"/>
      <c r="T1393" s="116"/>
      <c r="U1393" s="116"/>
      <c r="V1393" s="116"/>
      <c r="W1393" s="116"/>
      <c r="X1393" s="116"/>
      <c r="Y1393" s="116"/>
      <c r="Z1393" s="116"/>
      <c r="AA1393" s="116"/>
      <c r="AB1393" s="116"/>
      <c r="AC1393" s="116"/>
      <c r="AD1393" s="116"/>
      <c r="AE1393" s="116"/>
      <c r="AF1393" s="116"/>
      <c r="AG1393" s="116"/>
      <c r="AH1393" s="116"/>
      <c r="AI1393" s="116"/>
      <c r="AJ1393" s="116"/>
      <c r="AK1393" s="116"/>
      <c r="AL1393" s="116"/>
      <c r="AM1393" s="116"/>
      <c r="AN1393" s="116"/>
      <c r="AO1393" s="116"/>
      <c r="AP1393" s="116"/>
      <c r="AQ1393" s="116"/>
      <c r="AR1393" s="116"/>
      <c r="AS1393" s="116"/>
      <c r="AT1393" s="116"/>
      <c r="AU1393" s="116"/>
      <c r="AV1393" s="116"/>
      <c r="AW1393" s="116"/>
      <c r="AX1393" s="117"/>
    </row>
    <row r="1394" spans="1:251" ht="12" customHeight="1">
      <c r="A1394" s="8"/>
      <c r="B1394" s="115"/>
      <c r="C1394" s="116"/>
      <c r="D1394" s="116"/>
      <c r="E1394" s="116"/>
      <c r="F1394" s="116"/>
      <c r="G1394" s="116"/>
      <c r="H1394" s="116"/>
      <c r="I1394" s="116"/>
      <c r="J1394" s="116"/>
      <c r="K1394" s="116"/>
      <c r="L1394" s="116"/>
      <c r="M1394" s="116"/>
      <c r="N1394" s="116"/>
      <c r="O1394" s="116"/>
      <c r="P1394" s="116"/>
      <c r="Q1394" s="116"/>
      <c r="R1394" s="116"/>
      <c r="S1394" s="116"/>
      <c r="T1394" s="116"/>
      <c r="U1394" s="116"/>
      <c r="V1394" s="116"/>
      <c r="W1394" s="116"/>
      <c r="X1394" s="116"/>
      <c r="Y1394" s="116"/>
      <c r="Z1394" s="116"/>
      <c r="AA1394" s="116"/>
      <c r="AB1394" s="116"/>
      <c r="AC1394" s="116"/>
      <c r="AD1394" s="116"/>
      <c r="AE1394" s="116"/>
      <c r="AF1394" s="116"/>
      <c r="AG1394" s="116"/>
      <c r="AH1394" s="116"/>
      <c r="AI1394" s="116"/>
      <c r="AJ1394" s="116"/>
      <c r="AK1394" s="116"/>
      <c r="AL1394" s="116"/>
      <c r="AM1394" s="116"/>
      <c r="AN1394" s="116"/>
      <c r="AO1394" s="116"/>
      <c r="AP1394" s="116"/>
      <c r="AQ1394" s="116"/>
      <c r="AR1394" s="116"/>
      <c r="AS1394" s="116"/>
      <c r="AT1394" s="116"/>
      <c r="AU1394" s="116"/>
      <c r="AV1394" s="116"/>
      <c r="AW1394" s="116"/>
      <c r="AX1394" s="117"/>
    </row>
    <row r="1395" spans="1:251" ht="15" thickBot="1">
      <c r="A1395" s="17"/>
      <c r="B1395" s="18"/>
      <c r="C1395" s="19"/>
      <c r="D1395" s="19"/>
      <c r="E1395" s="19"/>
      <c r="F1395" s="19"/>
      <c r="G1395" s="19"/>
      <c r="H1395" s="19"/>
      <c r="I1395" s="19"/>
      <c r="J1395" s="19"/>
      <c r="K1395" s="19"/>
      <c r="L1395" s="19"/>
      <c r="M1395" s="19"/>
      <c r="N1395" s="19"/>
      <c r="O1395" s="19"/>
      <c r="P1395" s="19"/>
      <c r="Q1395" s="19"/>
      <c r="R1395" s="19"/>
      <c r="S1395" s="19"/>
      <c r="T1395" s="19"/>
      <c r="U1395" s="19"/>
      <c r="V1395" s="19"/>
      <c r="W1395" s="19"/>
      <c r="X1395" s="19"/>
      <c r="Y1395" s="19"/>
      <c r="Z1395" s="19"/>
      <c r="AA1395" s="19"/>
      <c r="AB1395" s="19"/>
      <c r="AC1395" s="19"/>
      <c r="AD1395" s="19"/>
      <c r="AE1395" s="19"/>
      <c r="AF1395" s="19"/>
      <c r="AG1395" s="19"/>
      <c r="AH1395" s="19"/>
      <c r="AI1395" s="19"/>
      <c r="AJ1395" s="19"/>
      <c r="AK1395" s="19"/>
      <c r="AL1395" s="19"/>
      <c r="AM1395" s="19"/>
      <c r="AN1395" s="19"/>
      <c r="AO1395" s="19"/>
      <c r="AP1395" s="19"/>
      <c r="AQ1395" s="19"/>
      <c r="AR1395" s="19"/>
      <c r="AS1395" s="19"/>
      <c r="AT1395" s="19"/>
      <c r="AU1395" s="19"/>
      <c r="AV1395" s="19"/>
      <c r="AW1395" s="19"/>
      <c r="AX1395" s="20"/>
    </row>
    <row r="1396" spans="1:251">
      <c r="B1396" s="21"/>
    </row>
    <row r="1397" spans="1:251" ht="14.4">
      <c r="B1397" s="10" t="s">
        <v>4</v>
      </c>
      <c r="C1397" s="8"/>
      <c r="D1397" s="8"/>
      <c r="E1397" s="8"/>
      <c r="F1397" s="8"/>
      <c r="G1397" s="8"/>
      <c r="H1397" s="8"/>
      <c r="I1397" s="8"/>
      <c r="J1397" s="8"/>
      <c r="K1397" s="8"/>
      <c r="L1397" s="9"/>
      <c r="M1397" s="9"/>
      <c r="N1397" s="9"/>
      <c r="O1397" s="9"/>
      <c r="P1397" s="8"/>
      <c r="Q1397" s="8"/>
      <c r="R1397" s="8"/>
      <c r="S1397" s="8"/>
      <c r="T1397" s="8"/>
      <c r="U1397" s="8"/>
      <c r="V1397" s="10"/>
      <c r="W1397" s="10"/>
      <c r="X1397" s="10"/>
      <c r="Y1397" s="10"/>
      <c r="Z1397" s="10"/>
      <c r="AA1397" s="10"/>
      <c r="AB1397" s="10"/>
      <c r="AC1397" s="10"/>
      <c r="AD1397" s="10"/>
      <c r="AE1397" s="10"/>
      <c r="AF1397" s="10"/>
      <c r="AG1397" s="10"/>
      <c r="AH1397" s="10"/>
      <c r="AI1397" s="10"/>
      <c r="AJ1397" s="10"/>
      <c r="AK1397" s="10"/>
      <c r="AL1397" s="10"/>
      <c r="AM1397" s="10"/>
      <c r="AN1397" s="10"/>
      <c r="AO1397" s="10"/>
      <c r="AP1397" s="10"/>
      <c r="AQ1397" s="10"/>
      <c r="AR1397" s="10"/>
      <c r="AS1397" s="10"/>
      <c r="AT1397" s="10"/>
      <c r="AU1397" s="10"/>
      <c r="AV1397" s="10"/>
      <c r="AW1397" s="10"/>
      <c r="AX1397" s="10"/>
    </row>
    <row r="1398" spans="1:251" ht="15" thickBot="1">
      <c r="B1398" s="8"/>
      <c r="C1398" s="8"/>
      <c r="D1398" s="8"/>
      <c r="E1398" s="8"/>
      <c r="F1398" s="8"/>
      <c r="G1398" s="8"/>
      <c r="H1398" s="8"/>
      <c r="I1398" s="8"/>
      <c r="J1398" s="8"/>
      <c r="K1398" s="8"/>
      <c r="L1398" s="9"/>
      <c r="M1398" s="9"/>
      <c r="N1398" s="9"/>
      <c r="O1398" s="9"/>
      <c r="P1398" s="8"/>
      <c r="Q1398" s="8"/>
      <c r="R1398" s="8"/>
      <c r="S1398" s="8"/>
      <c r="T1398" s="8"/>
      <c r="U1398" s="8"/>
      <c r="V1398" s="10"/>
      <c r="W1398" s="10"/>
      <c r="X1398" s="10"/>
      <c r="Y1398" s="10"/>
      <c r="Z1398" s="10"/>
      <c r="AA1398" s="10"/>
      <c r="AB1398" s="10"/>
      <c r="AC1398" s="10"/>
      <c r="AD1398" s="10"/>
      <c r="AE1398" s="10"/>
      <c r="AF1398" s="10"/>
      <c r="AG1398" s="10"/>
      <c r="AH1398" s="10"/>
      <c r="AI1398" s="10"/>
      <c r="AJ1398" s="10"/>
      <c r="AK1398" s="10"/>
      <c r="AL1398" s="10"/>
      <c r="AM1398" s="10"/>
      <c r="AN1398" s="10"/>
      <c r="AO1398" s="10"/>
      <c r="AP1398" s="10"/>
      <c r="AQ1398" s="10"/>
      <c r="AR1398" s="10"/>
      <c r="AS1398" s="10"/>
      <c r="AT1398" s="10"/>
      <c r="AU1398" s="10"/>
      <c r="AV1398" s="10"/>
      <c r="AW1398" s="10"/>
      <c r="AX1398" s="22" t="s">
        <v>5</v>
      </c>
    </row>
    <row r="1399" spans="1:251" s="16" customFormat="1" ht="13.5" customHeight="1">
      <c r="A1399" s="8"/>
      <c r="B1399" s="118" t="s">
        <v>6</v>
      </c>
      <c r="C1399" s="119"/>
      <c r="D1399" s="119"/>
      <c r="E1399" s="119"/>
      <c r="F1399" s="119"/>
      <c r="G1399" s="119"/>
      <c r="H1399" s="119"/>
      <c r="I1399" s="119"/>
      <c r="J1399" s="119"/>
      <c r="K1399" s="119"/>
      <c r="L1399" s="119"/>
      <c r="M1399" s="119"/>
      <c r="N1399" s="119"/>
      <c r="O1399" s="119"/>
      <c r="P1399" s="119"/>
      <c r="Q1399" s="119"/>
      <c r="R1399" s="119"/>
      <c r="S1399" s="119"/>
      <c r="T1399" s="119"/>
      <c r="U1399" s="119"/>
      <c r="V1399" s="119"/>
      <c r="W1399" s="119"/>
      <c r="X1399" s="119"/>
      <c r="Y1399" s="119"/>
      <c r="Z1399" s="120"/>
      <c r="AA1399" s="124" t="s">
        <v>11</v>
      </c>
      <c r="AB1399" s="119"/>
      <c r="AC1399" s="119"/>
      <c r="AD1399" s="119"/>
      <c r="AE1399" s="119"/>
      <c r="AF1399" s="119"/>
      <c r="AG1399" s="119"/>
      <c r="AH1399" s="119"/>
      <c r="AI1399" s="120"/>
      <c r="AJ1399" s="124" t="s">
        <v>12</v>
      </c>
      <c r="AK1399" s="119"/>
      <c r="AL1399" s="119"/>
      <c r="AM1399" s="119"/>
      <c r="AN1399" s="119"/>
      <c r="AO1399" s="119"/>
      <c r="AP1399" s="119"/>
      <c r="AQ1399" s="119"/>
      <c r="AR1399" s="120"/>
      <c r="AS1399" s="124" t="s">
        <v>7</v>
      </c>
      <c r="AT1399" s="119"/>
      <c r="AU1399" s="119"/>
      <c r="AV1399" s="119"/>
      <c r="AW1399" s="119"/>
      <c r="AX1399" s="126"/>
      <c r="AY1399" s="2"/>
      <c r="AZ1399" s="2"/>
      <c r="BA1399" s="2"/>
      <c r="BB1399" s="2"/>
      <c r="BC1399" s="2"/>
      <c r="BD1399" s="2"/>
      <c r="BE1399" s="2"/>
      <c r="BF1399" s="2"/>
      <c r="BG1399" s="2"/>
      <c r="BH1399" s="2"/>
      <c r="BI1399" s="2"/>
      <c r="BJ1399" s="2"/>
      <c r="BK1399" s="2"/>
      <c r="BL1399" s="2"/>
      <c r="BM1399" s="2"/>
      <c r="BN1399" s="2"/>
      <c r="BO1399" s="2"/>
      <c r="BP1399" s="2"/>
      <c r="BQ1399" s="2"/>
      <c r="BR1399" s="2"/>
      <c r="BS1399" s="2"/>
      <c r="BT1399" s="2"/>
      <c r="BU1399" s="2"/>
      <c r="BV1399" s="2"/>
      <c r="BW1399" s="2"/>
      <c r="BX1399" s="2"/>
      <c r="BY1399" s="2"/>
      <c r="BZ1399" s="2"/>
      <c r="CA1399" s="2"/>
      <c r="CB1399" s="2"/>
      <c r="CC1399" s="2"/>
      <c r="CD1399" s="2"/>
      <c r="CE1399" s="2"/>
      <c r="CF1399" s="2"/>
      <c r="CG1399" s="2"/>
      <c r="CH1399" s="2"/>
      <c r="CI1399" s="2"/>
      <c r="CJ1399" s="2"/>
      <c r="CK1399" s="2"/>
      <c r="CL1399" s="2"/>
      <c r="CM1399" s="2"/>
      <c r="CN1399" s="2"/>
      <c r="CO1399" s="2"/>
      <c r="CP1399" s="2"/>
      <c r="CQ1399" s="2"/>
      <c r="CR1399" s="2"/>
      <c r="CS1399" s="2"/>
      <c r="CT1399" s="2"/>
      <c r="CU1399" s="2"/>
      <c r="CV1399" s="2"/>
      <c r="CW1399" s="2"/>
      <c r="CX1399" s="2"/>
      <c r="CY1399" s="2"/>
      <c r="CZ1399" s="2"/>
      <c r="DA1399" s="2"/>
      <c r="DB1399" s="2"/>
      <c r="DC1399" s="2"/>
      <c r="DD1399" s="2"/>
      <c r="DE1399" s="2"/>
      <c r="DF1399" s="2"/>
      <c r="DG1399" s="2"/>
      <c r="DH1399" s="2"/>
      <c r="DI1399" s="2"/>
      <c r="DJ1399" s="2"/>
      <c r="DK1399" s="2"/>
      <c r="DL1399" s="2"/>
      <c r="DM1399" s="2"/>
      <c r="DN1399" s="2"/>
      <c r="DO1399" s="2"/>
      <c r="DP1399" s="2"/>
      <c r="DQ1399" s="2"/>
      <c r="DR1399" s="2"/>
      <c r="DS1399" s="2"/>
      <c r="DT1399" s="2"/>
      <c r="DU1399" s="2"/>
      <c r="DV1399" s="2"/>
      <c r="DW1399" s="2"/>
      <c r="DX1399" s="2"/>
      <c r="DY1399" s="2"/>
      <c r="DZ1399" s="2"/>
      <c r="EA1399" s="2"/>
      <c r="EB1399" s="2"/>
      <c r="EC1399" s="2"/>
      <c r="ED1399" s="2"/>
      <c r="EE1399" s="2"/>
      <c r="EF1399" s="2"/>
      <c r="EG1399" s="2"/>
      <c r="EH1399" s="2"/>
      <c r="EI1399" s="2"/>
      <c r="EJ1399" s="2"/>
      <c r="EK1399" s="2"/>
      <c r="EL1399" s="2"/>
      <c r="EM1399" s="2"/>
      <c r="EN1399" s="2"/>
      <c r="EO1399" s="2"/>
      <c r="EP1399" s="2"/>
      <c r="EQ1399" s="2"/>
      <c r="ER1399" s="2"/>
      <c r="ES1399" s="2"/>
      <c r="ET1399" s="2"/>
      <c r="EU1399" s="2"/>
      <c r="EV1399" s="2"/>
      <c r="EW1399" s="2"/>
      <c r="EX1399" s="2"/>
      <c r="EY1399" s="2"/>
      <c r="EZ1399" s="2"/>
      <c r="FA1399" s="2"/>
      <c r="FB1399" s="2"/>
      <c r="FC1399" s="2"/>
      <c r="FD1399" s="2"/>
      <c r="FE1399" s="2"/>
      <c r="FF1399" s="2"/>
      <c r="FG1399" s="2"/>
      <c r="FH1399" s="2"/>
      <c r="FI1399" s="2"/>
      <c r="FJ1399" s="2"/>
      <c r="FK1399" s="2"/>
      <c r="FL1399" s="2"/>
      <c r="FM1399" s="2"/>
      <c r="FN1399" s="2"/>
      <c r="FO1399" s="2"/>
      <c r="FP1399" s="2"/>
      <c r="FQ1399" s="2"/>
      <c r="FR1399" s="2"/>
      <c r="FS1399" s="2"/>
      <c r="FT1399" s="2"/>
      <c r="FU1399" s="2"/>
      <c r="FV1399" s="2"/>
      <c r="FW1399" s="2"/>
      <c r="FX1399" s="2"/>
      <c r="FY1399" s="2"/>
      <c r="FZ1399" s="2"/>
      <c r="GA1399" s="2"/>
      <c r="GB1399" s="2"/>
      <c r="GC1399" s="2"/>
      <c r="GD1399" s="2"/>
      <c r="GE1399" s="2"/>
      <c r="GF1399" s="2"/>
      <c r="GG1399" s="2"/>
      <c r="GH1399" s="2"/>
      <c r="GI1399" s="2"/>
      <c r="GJ1399" s="2"/>
      <c r="GK1399" s="2"/>
      <c r="GL1399" s="2"/>
      <c r="GM1399" s="2"/>
      <c r="GN1399" s="2"/>
      <c r="GO1399" s="2"/>
      <c r="GP1399" s="2"/>
      <c r="GQ1399" s="2"/>
      <c r="GR1399" s="2"/>
      <c r="GS1399" s="2"/>
      <c r="GT1399" s="2"/>
      <c r="GU1399" s="2"/>
      <c r="GV1399" s="2"/>
      <c r="GW1399" s="2"/>
      <c r="GX1399" s="2"/>
      <c r="GY1399" s="2"/>
      <c r="GZ1399" s="2"/>
      <c r="HA1399" s="2"/>
      <c r="HB1399" s="2"/>
      <c r="HC1399" s="2"/>
      <c r="HD1399" s="2"/>
      <c r="HE1399" s="2"/>
      <c r="HF1399" s="2"/>
      <c r="HG1399" s="2"/>
      <c r="HH1399" s="2"/>
      <c r="HI1399" s="2"/>
      <c r="HJ1399" s="2"/>
      <c r="HK1399" s="2"/>
      <c r="HL1399" s="2"/>
      <c r="HM1399" s="2"/>
      <c r="HN1399" s="2"/>
      <c r="HO1399" s="2"/>
      <c r="HP1399" s="2"/>
      <c r="HQ1399" s="2"/>
      <c r="HR1399" s="2"/>
      <c r="HS1399" s="2"/>
      <c r="HT1399" s="2"/>
      <c r="HU1399" s="2"/>
      <c r="HV1399" s="2"/>
      <c r="HW1399" s="2"/>
      <c r="HX1399" s="2"/>
      <c r="HY1399" s="2"/>
      <c r="HZ1399" s="2"/>
      <c r="IA1399" s="2"/>
      <c r="IB1399" s="2"/>
      <c r="IC1399" s="2"/>
      <c r="ID1399" s="2"/>
      <c r="IE1399" s="2"/>
      <c r="IF1399" s="2"/>
      <c r="IG1399" s="2"/>
      <c r="IH1399" s="2"/>
      <c r="II1399" s="2"/>
      <c r="IJ1399" s="2"/>
      <c r="IK1399" s="2"/>
      <c r="IL1399" s="2"/>
      <c r="IM1399" s="2"/>
      <c r="IN1399" s="2"/>
      <c r="IO1399" s="2"/>
      <c r="IP1399" s="2"/>
      <c r="IQ1399" s="2"/>
    </row>
    <row r="1400" spans="1:251" s="16" customFormat="1">
      <c r="A1400" s="8"/>
      <c r="B1400" s="121"/>
      <c r="C1400" s="122"/>
      <c r="D1400" s="122"/>
      <c r="E1400" s="122"/>
      <c r="F1400" s="122"/>
      <c r="G1400" s="122"/>
      <c r="H1400" s="122"/>
      <c r="I1400" s="122"/>
      <c r="J1400" s="122"/>
      <c r="K1400" s="122"/>
      <c r="L1400" s="122"/>
      <c r="M1400" s="122"/>
      <c r="N1400" s="122"/>
      <c r="O1400" s="122"/>
      <c r="P1400" s="122"/>
      <c r="Q1400" s="122"/>
      <c r="R1400" s="122"/>
      <c r="S1400" s="122"/>
      <c r="T1400" s="122"/>
      <c r="U1400" s="122"/>
      <c r="V1400" s="122"/>
      <c r="W1400" s="122"/>
      <c r="X1400" s="122"/>
      <c r="Y1400" s="122"/>
      <c r="Z1400" s="123"/>
      <c r="AA1400" s="125"/>
      <c r="AB1400" s="122"/>
      <c r="AC1400" s="122"/>
      <c r="AD1400" s="122"/>
      <c r="AE1400" s="122"/>
      <c r="AF1400" s="122"/>
      <c r="AG1400" s="122"/>
      <c r="AH1400" s="122"/>
      <c r="AI1400" s="123"/>
      <c r="AJ1400" s="125"/>
      <c r="AK1400" s="122"/>
      <c r="AL1400" s="122"/>
      <c r="AM1400" s="122"/>
      <c r="AN1400" s="122"/>
      <c r="AO1400" s="122"/>
      <c r="AP1400" s="122"/>
      <c r="AQ1400" s="122"/>
      <c r="AR1400" s="123"/>
      <c r="AS1400" s="125"/>
      <c r="AT1400" s="122"/>
      <c r="AU1400" s="122"/>
      <c r="AV1400" s="122"/>
      <c r="AW1400" s="122"/>
      <c r="AX1400" s="127"/>
      <c r="AY1400" s="2"/>
      <c r="AZ1400" s="2"/>
      <c r="BA1400" s="2"/>
      <c r="BB1400" s="23"/>
      <c r="BC1400" s="24"/>
      <c r="BE1400" s="2"/>
      <c r="BF1400" s="2"/>
      <c r="BG1400" s="2"/>
      <c r="BH1400" s="2"/>
      <c r="BI1400" s="2"/>
      <c r="BJ1400" s="2"/>
      <c r="BK1400" s="2"/>
      <c r="BL1400" s="2"/>
      <c r="BM1400" s="2"/>
      <c r="BN1400" s="2"/>
      <c r="BO1400" s="2"/>
      <c r="BP1400" s="2"/>
      <c r="BQ1400" s="2"/>
      <c r="BR1400" s="2"/>
      <c r="BS1400" s="2"/>
      <c r="BT1400" s="2"/>
      <c r="BU1400" s="2"/>
      <c r="BV1400" s="2"/>
      <c r="BW1400" s="2"/>
      <c r="BX1400" s="2"/>
      <c r="BY1400" s="2"/>
      <c r="BZ1400" s="2"/>
      <c r="CA1400" s="2"/>
      <c r="CB1400" s="2"/>
      <c r="CC1400" s="2"/>
      <c r="CD1400" s="2"/>
      <c r="CE1400" s="2"/>
      <c r="CF1400" s="2"/>
      <c r="CG1400" s="2"/>
      <c r="CH1400" s="2"/>
      <c r="CI1400" s="2"/>
      <c r="CJ1400" s="2"/>
      <c r="CK1400" s="2"/>
      <c r="CL1400" s="2"/>
      <c r="CM1400" s="2"/>
      <c r="CN1400" s="2"/>
      <c r="CO1400" s="2"/>
      <c r="CP1400" s="2"/>
      <c r="CQ1400" s="2"/>
      <c r="CR1400" s="2"/>
      <c r="CS1400" s="2"/>
      <c r="CT1400" s="2"/>
      <c r="CU1400" s="2"/>
      <c r="CV1400" s="2"/>
      <c r="CW1400" s="2"/>
      <c r="CX1400" s="2"/>
      <c r="CY1400" s="2"/>
      <c r="CZ1400" s="2"/>
      <c r="DA1400" s="2"/>
      <c r="DB1400" s="2"/>
      <c r="DC1400" s="2"/>
      <c r="DD1400" s="2"/>
      <c r="DE1400" s="2"/>
      <c r="DF1400" s="2"/>
      <c r="DG1400" s="2"/>
      <c r="DH1400" s="2"/>
      <c r="DI1400" s="2"/>
      <c r="DJ1400" s="2"/>
      <c r="DK1400" s="2"/>
      <c r="DL1400" s="2"/>
      <c r="DM1400" s="2"/>
      <c r="DN1400" s="2"/>
      <c r="DO1400" s="2"/>
      <c r="DP1400" s="2"/>
      <c r="DQ1400" s="2"/>
      <c r="DR1400" s="2"/>
      <c r="DS1400" s="2"/>
      <c r="DT1400" s="2"/>
      <c r="DU1400" s="2"/>
      <c r="DV1400" s="2"/>
      <c r="DW1400" s="2"/>
      <c r="DX1400" s="2"/>
      <c r="DY1400" s="2"/>
      <c r="DZ1400" s="2"/>
      <c r="EA1400" s="2"/>
      <c r="EB1400" s="2"/>
      <c r="EC1400" s="2"/>
      <c r="ED1400" s="2"/>
      <c r="EE1400" s="2"/>
      <c r="EF1400" s="2"/>
      <c r="EG1400" s="2"/>
      <c r="EH1400" s="2"/>
      <c r="EI1400" s="2"/>
      <c r="EJ1400" s="2"/>
      <c r="EK1400" s="2"/>
      <c r="EL1400" s="2"/>
      <c r="EM1400" s="2"/>
      <c r="EN1400" s="2"/>
      <c r="EO1400" s="2"/>
      <c r="EP1400" s="2"/>
      <c r="EQ1400" s="2"/>
      <c r="ER1400" s="2"/>
      <c r="ES1400" s="2"/>
      <c r="ET1400" s="2"/>
      <c r="EU1400" s="2"/>
      <c r="EV1400" s="2"/>
      <c r="EW1400" s="2"/>
      <c r="EX1400" s="2"/>
      <c r="EY1400" s="2"/>
      <c r="EZ1400" s="2"/>
      <c r="FA1400" s="2"/>
      <c r="FB1400" s="2"/>
      <c r="FC1400" s="2"/>
      <c r="FD1400" s="2"/>
      <c r="FE1400" s="2"/>
      <c r="FF1400" s="2"/>
      <c r="FG1400" s="2"/>
      <c r="FH1400" s="2"/>
      <c r="FI1400" s="2"/>
      <c r="FJ1400" s="2"/>
      <c r="FK1400" s="2"/>
      <c r="FL1400" s="2"/>
      <c r="FM1400" s="2"/>
      <c r="FN1400" s="2"/>
      <c r="FO1400" s="2"/>
      <c r="FP1400" s="2"/>
      <c r="FQ1400" s="2"/>
      <c r="FR1400" s="2"/>
      <c r="FS1400" s="2"/>
      <c r="FT1400" s="2"/>
      <c r="FU1400" s="2"/>
      <c r="FV1400" s="2"/>
      <c r="FW1400" s="2"/>
      <c r="FX1400" s="2"/>
      <c r="FY1400" s="2"/>
      <c r="FZ1400" s="2"/>
      <c r="GA1400" s="2"/>
      <c r="GB1400" s="2"/>
      <c r="GC1400" s="2"/>
      <c r="GD1400" s="2"/>
      <c r="GE1400" s="2"/>
      <c r="GF1400" s="2"/>
      <c r="GG1400" s="2"/>
      <c r="GH1400" s="2"/>
      <c r="GI1400" s="2"/>
      <c r="GJ1400" s="2"/>
      <c r="GK1400" s="2"/>
      <c r="GL1400" s="2"/>
      <c r="GM1400" s="2"/>
      <c r="GN1400" s="2"/>
      <c r="GO1400" s="2"/>
      <c r="GP1400" s="2"/>
      <c r="GQ1400" s="2"/>
      <c r="GR1400" s="2"/>
      <c r="GS1400" s="2"/>
      <c r="GT1400" s="2"/>
      <c r="GU1400" s="2"/>
      <c r="GV1400" s="2"/>
      <c r="GW1400" s="2"/>
      <c r="GX1400" s="2"/>
      <c r="GY1400" s="2"/>
      <c r="GZ1400" s="2"/>
      <c r="HA1400" s="2"/>
      <c r="HB1400" s="2"/>
      <c r="HC1400" s="2"/>
      <c r="HD1400" s="2"/>
      <c r="HE1400" s="2"/>
      <c r="HF1400" s="2"/>
      <c r="HG1400" s="2"/>
      <c r="HH1400" s="2"/>
      <c r="HI1400" s="2"/>
      <c r="HJ1400" s="2"/>
      <c r="HK1400" s="2"/>
      <c r="HL1400" s="2"/>
      <c r="HM1400" s="2"/>
      <c r="HN1400" s="2"/>
      <c r="HO1400" s="2"/>
      <c r="HP1400" s="2"/>
      <c r="HQ1400" s="2"/>
      <c r="HR1400" s="2"/>
      <c r="HS1400" s="2"/>
      <c r="HT1400" s="2"/>
      <c r="HU1400" s="2"/>
      <c r="HV1400" s="2"/>
      <c r="HW1400" s="2"/>
      <c r="HX1400" s="2"/>
      <c r="HY1400" s="2"/>
      <c r="HZ1400" s="2"/>
      <c r="IA1400" s="2"/>
      <c r="IB1400" s="2"/>
      <c r="IC1400" s="2"/>
      <c r="ID1400" s="2"/>
      <c r="IE1400" s="2"/>
      <c r="IF1400" s="2"/>
      <c r="IG1400" s="2"/>
      <c r="IH1400" s="2"/>
      <c r="II1400" s="2"/>
      <c r="IJ1400" s="2"/>
      <c r="IK1400" s="2"/>
      <c r="IL1400" s="2"/>
      <c r="IM1400" s="2"/>
      <c r="IN1400" s="2"/>
      <c r="IO1400" s="2"/>
      <c r="IP1400" s="2"/>
      <c r="IQ1400" s="2"/>
    </row>
    <row r="1401" spans="1:251" s="16" customFormat="1" ht="18.75" customHeight="1">
      <c r="A1401" s="8"/>
      <c r="B1401" s="25"/>
      <c r="C1401" s="147" t="s">
        <v>203</v>
      </c>
      <c r="D1401" s="148"/>
      <c r="E1401" s="148"/>
      <c r="F1401" s="148"/>
      <c r="G1401" s="148"/>
      <c r="H1401" s="148"/>
      <c r="I1401" s="148"/>
      <c r="J1401" s="148"/>
      <c r="K1401" s="148"/>
      <c r="L1401" s="148"/>
      <c r="M1401" s="148"/>
      <c r="N1401" s="148"/>
      <c r="O1401" s="148"/>
      <c r="P1401" s="148"/>
      <c r="Q1401" s="148"/>
      <c r="R1401" s="148"/>
      <c r="S1401" s="148"/>
      <c r="T1401" s="148"/>
      <c r="U1401" s="148"/>
      <c r="V1401" s="148"/>
      <c r="W1401" s="148"/>
      <c r="X1401" s="148"/>
      <c r="Y1401" s="148"/>
      <c r="Z1401" s="149"/>
      <c r="AA1401" s="150">
        <v>5749</v>
      </c>
      <c r="AB1401" s="151"/>
      <c r="AC1401" s="151"/>
      <c r="AD1401" s="151"/>
      <c r="AE1401" s="151"/>
      <c r="AF1401" s="151"/>
      <c r="AG1401" s="151"/>
      <c r="AH1401" s="151"/>
      <c r="AI1401" s="152"/>
      <c r="AJ1401" s="150">
        <v>5749</v>
      </c>
      <c r="AK1401" s="151"/>
      <c r="AL1401" s="151"/>
      <c r="AM1401" s="151"/>
      <c r="AN1401" s="151"/>
      <c r="AO1401" s="151"/>
      <c r="AP1401" s="151"/>
      <c r="AQ1401" s="151"/>
      <c r="AR1401" s="152"/>
      <c r="AS1401" s="153"/>
      <c r="AT1401" s="154"/>
      <c r="AU1401" s="154"/>
      <c r="AV1401" s="154"/>
      <c r="AW1401" s="154"/>
      <c r="AX1401" s="155"/>
      <c r="AY1401" s="2"/>
      <c r="AZ1401" s="2"/>
      <c r="BA1401" s="2"/>
      <c r="BB1401" s="2"/>
      <c r="BC1401" s="2"/>
      <c r="BD1401" s="2"/>
      <c r="BE1401" s="2"/>
      <c r="BF1401" s="2"/>
      <c r="BG1401" s="2"/>
      <c r="BH1401" s="2"/>
      <c r="BI1401" s="2"/>
      <c r="BJ1401" s="2"/>
      <c r="BK1401" s="2"/>
      <c r="BL1401" s="2"/>
      <c r="BM1401" s="2"/>
      <c r="BN1401" s="2"/>
      <c r="BO1401" s="2"/>
      <c r="BP1401" s="2"/>
      <c r="BQ1401" s="2"/>
      <c r="BR1401" s="2"/>
      <c r="BS1401" s="2"/>
      <c r="BT1401" s="2"/>
      <c r="BU1401" s="2"/>
      <c r="BV1401" s="2"/>
      <c r="BW1401" s="2"/>
      <c r="BX1401" s="2"/>
      <c r="BY1401" s="2"/>
      <c r="BZ1401" s="2"/>
      <c r="CA1401" s="2"/>
      <c r="CB1401" s="2"/>
      <c r="CC1401" s="2"/>
      <c r="CD1401" s="2"/>
      <c r="CE1401" s="2"/>
      <c r="CF1401" s="2"/>
      <c r="CG1401" s="2"/>
      <c r="CH1401" s="2"/>
      <c r="CI1401" s="2"/>
      <c r="CJ1401" s="2"/>
      <c r="CK1401" s="2"/>
      <c r="CL1401" s="2"/>
      <c r="CM1401" s="2"/>
      <c r="CN1401" s="2"/>
      <c r="CO1401" s="2"/>
      <c r="CP1401" s="2"/>
      <c r="CQ1401" s="2"/>
      <c r="CR1401" s="2"/>
      <c r="CS1401" s="2"/>
      <c r="CT1401" s="2"/>
      <c r="CU1401" s="2"/>
      <c r="CV1401" s="2"/>
      <c r="CW1401" s="2"/>
      <c r="CX1401" s="2"/>
      <c r="CY1401" s="2"/>
      <c r="CZ1401" s="2"/>
      <c r="DA1401" s="2"/>
      <c r="DB1401" s="2"/>
      <c r="DC1401" s="2"/>
      <c r="DD1401" s="2"/>
      <c r="DE1401" s="2"/>
      <c r="DF1401" s="2"/>
      <c r="DG1401" s="2"/>
      <c r="DH1401" s="2"/>
      <c r="DI1401" s="2"/>
      <c r="DJ1401" s="2"/>
      <c r="DK1401" s="2"/>
      <c r="DL1401" s="2"/>
      <c r="DM1401" s="2"/>
      <c r="DN1401" s="2"/>
      <c r="DO1401" s="2"/>
      <c r="DP1401" s="2"/>
      <c r="DQ1401" s="2"/>
      <c r="DR1401" s="2"/>
      <c r="DS1401" s="2"/>
      <c r="DT1401" s="2"/>
      <c r="DU1401" s="2"/>
      <c r="DV1401" s="2"/>
      <c r="DW1401" s="2"/>
      <c r="DX1401" s="2"/>
      <c r="DY1401" s="2"/>
      <c r="DZ1401" s="2"/>
      <c r="EA1401" s="2"/>
      <c r="EB1401" s="2"/>
      <c r="EC1401" s="2"/>
      <c r="ED1401" s="2"/>
      <c r="EE1401" s="2"/>
      <c r="EF1401" s="2"/>
      <c r="EG1401" s="2"/>
      <c r="EH1401" s="2"/>
      <c r="EI1401" s="2"/>
      <c r="EJ1401" s="2"/>
      <c r="EK1401" s="2"/>
      <c r="EL1401" s="2"/>
      <c r="EM1401" s="2"/>
      <c r="EN1401" s="2"/>
      <c r="EO1401" s="2"/>
      <c r="EP1401" s="2"/>
      <c r="EQ1401" s="2"/>
      <c r="ER1401" s="2"/>
      <c r="ES1401" s="2"/>
      <c r="ET1401" s="2"/>
      <c r="EU1401" s="2"/>
      <c r="EV1401" s="2"/>
      <c r="EW1401" s="2"/>
      <c r="EX1401" s="2"/>
      <c r="EY1401" s="2"/>
      <c r="EZ1401" s="2"/>
      <c r="FA1401" s="2"/>
      <c r="FB1401" s="2"/>
      <c r="FC1401" s="2"/>
      <c r="FD1401" s="2"/>
      <c r="FE1401" s="2"/>
      <c r="FF1401" s="2"/>
      <c r="FG1401" s="2"/>
      <c r="FH1401" s="2"/>
      <c r="FI1401" s="2"/>
      <c r="FJ1401" s="2"/>
      <c r="FK1401" s="2"/>
      <c r="FL1401" s="2"/>
      <c r="FM1401" s="2"/>
      <c r="FN1401" s="2"/>
      <c r="FO1401" s="2"/>
      <c r="FP1401" s="2"/>
      <c r="FQ1401" s="2"/>
      <c r="FR1401" s="2"/>
      <c r="FS1401" s="2"/>
      <c r="FT1401" s="2"/>
      <c r="FU1401" s="2"/>
      <c r="FV1401" s="2"/>
      <c r="FW1401" s="2"/>
      <c r="FX1401" s="2"/>
      <c r="FY1401" s="2"/>
      <c r="FZ1401" s="2"/>
      <c r="GA1401" s="2"/>
      <c r="GB1401" s="2"/>
      <c r="GC1401" s="2"/>
      <c r="GD1401" s="2"/>
      <c r="GE1401" s="2"/>
      <c r="GF1401" s="2"/>
      <c r="GG1401" s="2"/>
      <c r="GH1401" s="2"/>
      <c r="GI1401" s="2"/>
      <c r="GJ1401" s="2"/>
      <c r="GK1401" s="2"/>
      <c r="GL1401" s="2"/>
      <c r="GM1401" s="2"/>
      <c r="GN1401" s="2"/>
      <c r="GO1401" s="2"/>
      <c r="GP1401" s="2"/>
      <c r="GQ1401" s="2"/>
      <c r="GR1401" s="2"/>
      <c r="GS1401" s="2"/>
      <c r="GT1401" s="2"/>
      <c r="GU1401" s="2"/>
      <c r="GV1401" s="2"/>
      <c r="GW1401" s="2"/>
      <c r="GX1401" s="2"/>
      <c r="GY1401" s="2"/>
      <c r="GZ1401" s="2"/>
      <c r="HA1401" s="2"/>
      <c r="HB1401" s="2"/>
      <c r="HC1401" s="2"/>
      <c r="HD1401" s="2"/>
      <c r="HE1401" s="2"/>
      <c r="HF1401" s="2"/>
      <c r="HG1401" s="2"/>
      <c r="HH1401" s="2"/>
      <c r="HI1401" s="2"/>
      <c r="HJ1401" s="2"/>
      <c r="HK1401" s="2"/>
      <c r="HL1401" s="2"/>
      <c r="HM1401" s="2"/>
      <c r="HN1401" s="2"/>
      <c r="HO1401" s="2"/>
      <c r="HP1401" s="2"/>
      <c r="HQ1401" s="2"/>
      <c r="HR1401" s="2"/>
      <c r="HS1401" s="2"/>
      <c r="HT1401" s="2"/>
      <c r="HU1401" s="2"/>
      <c r="HV1401" s="2"/>
      <c r="HW1401" s="2"/>
      <c r="HX1401" s="2"/>
      <c r="HY1401" s="2"/>
      <c r="HZ1401" s="2"/>
      <c r="IA1401" s="2"/>
      <c r="IB1401" s="2"/>
      <c r="IC1401" s="2"/>
      <c r="ID1401" s="2"/>
      <c r="IE1401" s="2"/>
      <c r="IF1401" s="2"/>
      <c r="IG1401" s="2"/>
      <c r="IH1401" s="2"/>
      <c r="II1401" s="2"/>
      <c r="IJ1401" s="2"/>
      <c r="IK1401" s="2"/>
      <c r="IL1401" s="2"/>
      <c r="IM1401" s="2"/>
      <c r="IN1401" s="2"/>
      <c r="IO1401" s="2"/>
      <c r="IP1401" s="2"/>
      <c r="IQ1401" s="2"/>
    </row>
    <row r="1402" spans="1:251" s="16" customFormat="1" ht="18.75" customHeight="1">
      <c r="A1402" s="8"/>
      <c r="B1402" s="25"/>
      <c r="C1402" s="147" t="s">
        <v>204</v>
      </c>
      <c r="D1402" s="148"/>
      <c r="E1402" s="148"/>
      <c r="F1402" s="148"/>
      <c r="G1402" s="148"/>
      <c r="H1402" s="148"/>
      <c r="I1402" s="148"/>
      <c r="J1402" s="148"/>
      <c r="K1402" s="148"/>
      <c r="L1402" s="148"/>
      <c r="M1402" s="148"/>
      <c r="N1402" s="148"/>
      <c r="O1402" s="148"/>
      <c r="P1402" s="148"/>
      <c r="Q1402" s="148"/>
      <c r="R1402" s="148"/>
      <c r="S1402" s="148"/>
      <c r="T1402" s="148"/>
      <c r="U1402" s="148"/>
      <c r="V1402" s="148"/>
      <c r="W1402" s="148"/>
      <c r="X1402" s="148"/>
      <c r="Y1402" s="148"/>
      <c r="Z1402" s="149"/>
      <c r="AA1402" s="150">
        <v>84</v>
      </c>
      <c r="AB1402" s="151"/>
      <c r="AC1402" s="151"/>
      <c r="AD1402" s="151"/>
      <c r="AE1402" s="151"/>
      <c r="AF1402" s="151"/>
      <c r="AG1402" s="151"/>
      <c r="AH1402" s="151"/>
      <c r="AI1402" s="152"/>
      <c r="AJ1402" s="150">
        <v>84</v>
      </c>
      <c r="AK1402" s="151"/>
      <c r="AL1402" s="151"/>
      <c r="AM1402" s="151"/>
      <c r="AN1402" s="151"/>
      <c r="AO1402" s="151"/>
      <c r="AP1402" s="151"/>
      <c r="AQ1402" s="151"/>
      <c r="AR1402" s="152"/>
      <c r="AS1402" s="153"/>
      <c r="AT1402" s="154"/>
      <c r="AU1402" s="154"/>
      <c r="AV1402" s="154"/>
      <c r="AW1402" s="154"/>
      <c r="AX1402" s="155"/>
      <c r="AY1402" s="2"/>
      <c r="AZ1402" s="2"/>
      <c r="BA1402" s="2"/>
      <c r="BB1402" s="2"/>
      <c r="BC1402" s="2"/>
      <c r="BD1402" s="2"/>
      <c r="BE1402" s="2"/>
      <c r="BF1402" s="2"/>
      <c r="BG1402" s="2"/>
      <c r="BH1402" s="2"/>
      <c r="BI1402" s="2"/>
      <c r="BJ1402" s="2"/>
      <c r="BK1402" s="2"/>
      <c r="BL1402" s="2"/>
      <c r="BM1402" s="2"/>
      <c r="BN1402" s="2"/>
      <c r="BO1402" s="2"/>
      <c r="BP1402" s="2"/>
      <c r="BQ1402" s="2"/>
      <c r="BR1402" s="2"/>
      <c r="BS1402" s="2"/>
      <c r="BT1402" s="2"/>
      <c r="BU1402" s="2"/>
      <c r="BV1402" s="2"/>
      <c r="BW1402" s="2"/>
      <c r="BX1402" s="2"/>
      <c r="BY1402" s="2"/>
      <c r="BZ1402" s="2"/>
      <c r="CA1402" s="2"/>
      <c r="CB1402" s="2"/>
      <c r="CC1402" s="2"/>
      <c r="CD1402" s="2"/>
      <c r="CE1402" s="2"/>
      <c r="CF1402" s="2"/>
      <c r="CG1402" s="2"/>
      <c r="CH1402" s="2"/>
      <c r="CI1402" s="2"/>
      <c r="CJ1402" s="2"/>
      <c r="CK1402" s="2"/>
      <c r="CL1402" s="2"/>
      <c r="CM1402" s="2"/>
      <c r="CN1402" s="2"/>
      <c r="CO1402" s="2"/>
      <c r="CP1402" s="2"/>
      <c r="CQ1402" s="2"/>
      <c r="CR1402" s="2"/>
      <c r="CS1402" s="2"/>
      <c r="CT1402" s="2"/>
      <c r="CU1402" s="2"/>
      <c r="CV1402" s="2"/>
      <c r="CW1402" s="2"/>
      <c r="CX1402" s="2"/>
      <c r="CY1402" s="2"/>
      <c r="CZ1402" s="2"/>
      <c r="DA1402" s="2"/>
      <c r="DB1402" s="2"/>
      <c r="DC1402" s="2"/>
      <c r="DD1402" s="2"/>
      <c r="DE1402" s="2"/>
      <c r="DF1402" s="2"/>
      <c r="DG1402" s="2"/>
      <c r="DH1402" s="2"/>
      <c r="DI1402" s="2"/>
      <c r="DJ1402" s="2"/>
      <c r="DK1402" s="2"/>
      <c r="DL1402" s="2"/>
      <c r="DM1402" s="2"/>
      <c r="DN1402" s="2"/>
      <c r="DO1402" s="2"/>
      <c r="DP1402" s="2"/>
      <c r="DQ1402" s="2"/>
      <c r="DR1402" s="2"/>
      <c r="DS1402" s="2"/>
      <c r="DT1402" s="2"/>
      <c r="DU1402" s="2"/>
      <c r="DV1402" s="2"/>
      <c r="DW1402" s="2"/>
      <c r="DX1402" s="2"/>
      <c r="DY1402" s="2"/>
      <c r="DZ1402" s="2"/>
      <c r="EA1402" s="2"/>
      <c r="EB1402" s="2"/>
      <c r="EC1402" s="2"/>
      <c r="ED1402" s="2"/>
      <c r="EE1402" s="2"/>
      <c r="EF1402" s="2"/>
      <c r="EG1402" s="2"/>
      <c r="EH1402" s="2"/>
      <c r="EI1402" s="2"/>
      <c r="EJ1402" s="2"/>
      <c r="EK1402" s="2"/>
      <c r="EL1402" s="2"/>
      <c r="EM1402" s="2"/>
      <c r="EN1402" s="2"/>
      <c r="EO1402" s="2"/>
      <c r="EP1402" s="2"/>
      <c r="EQ1402" s="2"/>
      <c r="ER1402" s="2"/>
      <c r="ES1402" s="2"/>
      <c r="ET1402" s="2"/>
      <c r="EU1402" s="2"/>
      <c r="EV1402" s="2"/>
      <c r="EW1402" s="2"/>
      <c r="EX1402" s="2"/>
      <c r="EY1402" s="2"/>
      <c r="EZ1402" s="2"/>
      <c r="FA1402" s="2"/>
      <c r="FB1402" s="2"/>
      <c r="FC1402" s="2"/>
      <c r="FD1402" s="2"/>
      <c r="FE1402" s="2"/>
      <c r="FF1402" s="2"/>
      <c r="FG1402" s="2"/>
      <c r="FH1402" s="2"/>
      <c r="FI1402" s="2"/>
      <c r="FJ1402" s="2"/>
      <c r="FK1402" s="2"/>
      <c r="FL1402" s="2"/>
      <c r="FM1402" s="2"/>
      <c r="FN1402" s="2"/>
      <c r="FO1402" s="2"/>
      <c r="FP1402" s="2"/>
      <c r="FQ1402" s="2"/>
      <c r="FR1402" s="2"/>
      <c r="FS1402" s="2"/>
      <c r="FT1402" s="2"/>
      <c r="FU1402" s="2"/>
      <c r="FV1402" s="2"/>
      <c r="FW1402" s="2"/>
      <c r="FX1402" s="2"/>
      <c r="FY1402" s="2"/>
      <c r="FZ1402" s="2"/>
      <c r="GA1402" s="2"/>
      <c r="GB1402" s="2"/>
      <c r="GC1402" s="2"/>
      <c r="GD1402" s="2"/>
      <c r="GE1402" s="2"/>
      <c r="GF1402" s="2"/>
      <c r="GG1402" s="2"/>
      <c r="GH1402" s="2"/>
      <c r="GI1402" s="2"/>
      <c r="GJ1402" s="2"/>
      <c r="GK1402" s="2"/>
      <c r="GL1402" s="2"/>
      <c r="GM1402" s="2"/>
      <c r="GN1402" s="2"/>
      <c r="GO1402" s="2"/>
      <c r="GP1402" s="2"/>
      <c r="GQ1402" s="2"/>
      <c r="GR1402" s="2"/>
      <c r="GS1402" s="2"/>
      <c r="GT1402" s="2"/>
      <c r="GU1402" s="2"/>
      <c r="GV1402" s="2"/>
      <c r="GW1402" s="2"/>
      <c r="GX1402" s="2"/>
      <c r="GY1402" s="2"/>
      <c r="GZ1402" s="2"/>
      <c r="HA1402" s="2"/>
      <c r="HB1402" s="2"/>
      <c r="HC1402" s="2"/>
      <c r="HD1402" s="2"/>
      <c r="HE1402" s="2"/>
      <c r="HF1402" s="2"/>
      <c r="HG1402" s="2"/>
      <c r="HH1402" s="2"/>
      <c r="HI1402" s="2"/>
      <c r="HJ1402" s="2"/>
      <c r="HK1402" s="2"/>
      <c r="HL1402" s="2"/>
      <c r="HM1402" s="2"/>
      <c r="HN1402" s="2"/>
      <c r="HO1402" s="2"/>
      <c r="HP1402" s="2"/>
      <c r="HQ1402" s="2"/>
      <c r="HR1402" s="2"/>
      <c r="HS1402" s="2"/>
      <c r="HT1402" s="2"/>
      <c r="HU1402" s="2"/>
      <c r="HV1402" s="2"/>
      <c r="HW1402" s="2"/>
      <c r="HX1402" s="2"/>
      <c r="HY1402" s="2"/>
      <c r="HZ1402" s="2"/>
      <c r="IA1402" s="2"/>
      <c r="IB1402" s="2"/>
      <c r="IC1402" s="2"/>
      <c r="ID1402" s="2"/>
      <c r="IE1402" s="2"/>
      <c r="IF1402" s="2"/>
      <c r="IG1402" s="2"/>
      <c r="IH1402" s="2"/>
      <c r="II1402" s="2"/>
      <c r="IJ1402" s="2"/>
      <c r="IK1402" s="2"/>
      <c r="IL1402" s="2"/>
      <c r="IM1402" s="2"/>
      <c r="IN1402" s="2"/>
      <c r="IO1402" s="2"/>
      <c r="IP1402" s="2"/>
      <c r="IQ1402" s="2"/>
    </row>
    <row r="1403" spans="1:251" s="16" customFormat="1" ht="18.75" customHeight="1">
      <c r="A1403" s="8"/>
      <c r="B1403" s="25"/>
      <c r="C1403" s="147" t="s">
        <v>205</v>
      </c>
      <c r="D1403" s="148"/>
      <c r="E1403" s="148"/>
      <c r="F1403" s="148"/>
      <c r="G1403" s="148"/>
      <c r="H1403" s="148"/>
      <c r="I1403" s="148"/>
      <c r="J1403" s="148"/>
      <c r="K1403" s="148"/>
      <c r="L1403" s="148"/>
      <c r="M1403" s="148"/>
      <c r="N1403" s="148"/>
      <c r="O1403" s="148"/>
      <c r="P1403" s="148"/>
      <c r="Q1403" s="148"/>
      <c r="R1403" s="148"/>
      <c r="S1403" s="148"/>
      <c r="T1403" s="148"/>
      <c r="U1403" s="148"/>
      <c r="V1403" s="148"/>
      <c r="W1403" s="148"/>
      <c r="X1403" s="148"/>
      <c r="Y1403" s="148"/>
      <c r="Z1403" s="149"/>
      <c r="AA1403" s="150">
        <v>3</v>
      </c>
      <c r="AB1403" s="151"/>
      <c r="AC1403" s="151"/>
      <c r="AD1403" s="151"/>
      <c r="AE1403" s="151"/>
      <c r="AF1403" s="151"/>
      <c r="AG1403" s="151"/>
      <c r="AH1403" s="151"/>
      <c r="AI1403" s="152"/>
      <c r="AJ1403" s="150">
        <v>3</v>
      </c>
      <c r="AK1403" s="151"/>
      <c r="AL1403" s="151"/>
      <c r="AM1403" s="151"/>
      <c r="AN1403" s="151"/>
      <c r="AO1403" s="151"/>
      <c r="AP1403" s="151"/>
      <c r="AQ1403" s="151"/>
      <c r="AR1403" s="152"/>
      <c r="AS1403" s="153"/>
      <c r="AT1403" s="154"/>
      <c r="AU1403" s="154"/>
      <c r="AV1403" s="154"/>
      <c r="AW1403" s="154"/>
      <c r="AX1403" s="155"/>
      <c r="AY1403" s="2"/>
      <c r="AZ1403" s="2"/>
      <c r="BA1403" s="2"/>
      <c r="BB1403" s="2"/>
      <c r="BC1403" s="2"/>
      <c r="BD1403" s="2"/>
      <c r="BE1403" s="2"/>
      <c r="BF1403" s="2"/>
      <c r="BG1403" s="2"/>
      <c r="BH1403" s="2"/>
      <c r="BI1403" s="2"/>
      <c r="BJ1403" s="2"/>
      <c r="BK1403" s="2"/>
      <c r="BL1403" s="2"/>
      <c r="BM1403" s="2"/>
      <c r="BN1403" s="2"/>
      <c r="BO1403" s="2"/>
      <c r="BP1403" s="2"/>
      <c r="BQ1403" s="2"/>
      <c r="BR1403" s="2"/>
      <c r="BS1403" s="2"/>
      <c r="BT1403" s="2"/>
      <c r="BU1403" s="2"/>
      <c r="BV1403" s="2"/>
      <c r="BW1403" s="2"/>
      <c r="BX1403" s="2"/>
      <c r="BY1403" s="2"/>
      <c r="BZ1403" s="2"/>
      <c r="CA1403" s="2"/>
      <c r="CB1403" s="2"/>
      <c r="CC1403" s="2"/>
      <c r="CD1403" s="2"/>
      <c r="CE1403" s="2"/>
      <c r="CF1403" s="2"/>
      <c r="CG1403" s="2"/>
      <c r="CH1403" s="2"/>
      <c r="CI1403" s="2"/>
      <c r="CJ1403" s="2"/>
      <c r="CK1403" s="2"/>
      <c r="CL1403" s="2"/>
      <c r="CM1403" s="2"/>
      <c r="CN1403" s="2"/>
      <c r="CO1403" s="2"/>
      <c r="CP1403" s="2"/>
      <c r="CQ1403" s="2"/>
      <c r="CR1403" s="2"/>
      <c r="CS1403" s="2"/>
      <c r="CT1403" s="2"/>
      <c r="CU1403" s="2"/>
      <c r="CV1403" s="2"/>
      <c r="CW1403" s="2"/>
      <c r="CX1403" s="2"/>
      <c r="CY1403" s="2"/>
      <c r="CZ1403" s="2"/>
      <c r="DA1403" s="2"/>
      <c r="DB1403" s="2"/>
      <c r="DC1403" s="2"/>
      <c r="DD1403" s="2"/>
      <c r="DE1403" s="2"/>
      <c r="DF1403" s="2"/>
      <c r="DG1403" s="2"/>
      <c r="DH1403" s="2"/>
      <c r="DI1403" s="2"/>
      <c r="DJ1403" s="2"/>
      <c r="DK1403" s="2"/>
      <c r="DL1403" s="2"/>
      <c r="DM1403" s="2"/>
      <c r="DN1403" s="2"/>
      <c r="DO1403" s="2"/>
      <c r="DP1403" s="2"/>
      <c r="DQ1403" s="2"/>
      <c r="DR1403" s="2"/>
      <c r="DS1403" s="2"/>
      <c r="DT1403" s="2"/>
      <c r="DU1403" s="2"/>
      <c r="DV1403" s="2"/>
      <c r="DW1403" s="2"/>
      <c r="DX1403" s="2"/>
      <c r="DY1403" s="2"/>
      <c r="DZ1403" s="2"/>
      <c r="EA1403" s="2"/>
      <c r="EB1403" s="2"/>
      <c r="EC1403" s="2"/>
      <c r="ED1403" s="2"/>
      <c r="EE1403" s="2"/>
      <c r="EF1403" s="2"/>
      <c r="EG1403" s="2"/>
      <c r="EH1403" s="2"/>
      <c r="EI1403" s="2"/>
      <c r="EJ1403" s="2"/>
      <c r="EK1403" s="2"/>
      <c r="EL1403" s="2"/>
      <c r="EM1403" s="2"/>
      <c r="EN1403" s="2"/>
      <c r="EO1403" s="2"/>
      <c r="EP1403" s="2"/>
      <c r="EQ1403" s="2"/>
      <c r="ER1403" s="2"/>
      <c r="ES1403" s="2"/>
      <c r="ET1403" s="2"/>
      <c r="EU1403" s="2"/>
      <c r="EV1403" s="2"/>
      <c r="EW1403" s="2"/>
      <c r="EX1403" s="2"/>
      <c r="EY1403" s="2"/>
      <c r="EZ1403" s="2"/>
      <c r="FA1403" s="2"/>
      <c r="FB1403" s="2"/>
      <c r="FC1403" s="2"/>
      <c r="FD1403" s="2"/>
      <c r="FE1403" s="2"/>
      <c r="FF1403" s="2"/>
      <c r="FG1403" s="2"/>
      <c r="FH1403" s="2"/>
      <c r="FI1403" s="2"/>
      <c r="FJ1403" s="2"/>
      <c r="FK1403" s="2"/>
      <c r="FL1403" s="2"/>
      <c r="FM1403" s="2"/>
      <c r="FN1403" s="2"/>
      <c r="FO1403" s="2"/>
      <c r="FP1403" s="2"/>
      <c r="FQ1403" s="2"/>
      <c r="FR1403" s="2"/>
      <c r="FS1403" s="2"/>
      <c r="FT1403" s="2"/>
      <c r="FU1403" s="2"/>
      <c r="FV1403" s="2"/>
      <c r="FW1403" s="2"/>
      <c r="FX1403" s="2"/>
      <c r="FY1403" s="2"/>
      <c r="FZ1403" s="2"/>
      <c r="GA1403" s="2"/>
      <c r="GB1403" s="2"/>
      <c r="GC1403" s="2"/>
      <c r="GD1403" s="2"/>
      <c r="GE1403" s="2"/>
      <c r="GF1403" s="2"/>
      <c r="GG1403" s="2"/>
      <c r="GH1403" s="2"/>
      <c r="GI1403" s="2"/>
      <c r="GJ1403" s="2"/>
      <c r="GK1403" s="2"/>
      <c r="GL1403" s="2"/>
      <c r="GM1403" s="2"/>
      <c r="GN1403" s="2"/>
      <c r="GO1403" s="2"/>
      <c r="GP1403" s="2"/>
      <c r="GQ1403" s="2"/>
      <c r="GR1403" s="2"/>
      <c r="GS1403" s="2"/>
      <c r="GT1403" s="2"/>
      <c r="GU1403" s="2"/>
      <c r="GV1403" s="2"/>
      <c r="GW1403" s="2"/>
      <c r="GX1403" s="2"/>
      <c r="GY1403" s="2"/>
      <c r="GZ1403" s="2"/>
      <c r="HA1403" s="2"/>
      <c r="HB1403" s="2"/>
      <c r="HC1403" s="2"/>
      <c r="HD1403" s="2"/>
      <c r="HE1403" s="2"/>
      <c r="HF1403" s="2"/>
      <c r="HG1403" s="2"/>
      <c r="HH1403" s="2"/>
      <c r="HI1403" s="2"/>
      <c r="HJ1403" s="2"/>
      <c r="HK1403" s="2"/>
      <c r="HL1403" s="2"/>
      <c r="HM1403" s="2"/>
      <c r="HN1403" s="2"/>
      <c r="HO1403" s="2"/>
      <c r="HP1403" s="2"/>
      <c r="HQ1403" s="2"/>
      <c r="HR1403" s="2"/>
      <c r="HS1403" s="2"/>
      <c r="HT1403" s="2"/>
      <c r="HU1403" s="2"/>
      <c r="HV1403" s="2"/>
      <c r="HW1403" s="2"/>
      <c r="HX1403" s="2"/>
      <c r="HY1403" s="2"/>
      <c r="HZ1403" s="2"/>
      <c r="IA1403" s="2"/>
      <c r="IB1403" s="2"/>
      <c r="IC1403" s="2"/>
      <c r="ID1403" s="2"/>
      <c r="IE1403" s="2"/>
      <c r="IF1403" s="2"/>
      <c r="IG1403" s="2"/>
      <c r="IH1403" s="2"/>
      <c r="II1403" s="2"/>
      <c r="IJ1403" s="2"/>
      <c r="IK1403" s="2"/>
      <c r="IL1403" s="2"/>
      <c r="IM1403" s="2"/>
      <c r="IN1403" s="2"/>
      <c r="IO1403" s="2"/>
      <c r="IP1403" s="2"/>
      <c r="IQ1403" s="2"/>
    </row>
    <row r="1404" spans="1:251" s="16" customFormat="1" ht="18.75" customHeight="1" thickBot="1">
      <c r="A1404" s="17"/>
      <c r="B1404" s="138" t="s">
        <v>13</v>
      </c>
      <c r="C1404" s="139"/>
      <c r="D1404" s="139"/>
      <c r="E1404" s="139"/>
      <c r="F1404" s="139"/>
      <c r="G1404" s="139"/>
      <c r="H1404" s="139"/>
      <c r="I1404" s="139"/>
      <c r="J1404" s="139"/>
      <c r="K1404" s="139"/>
      <c r="L1404" s="139"/>
      <c r="M1404" s="139"/>
      <c r="N1404" s="139"/>
      <c r="O1404" s="139"/>
      <c r="P1404" s="139"/>
      <c r="Q1404" s="139"/>
      <c r="R1404" s="139"/>
      <c r="S1404" s="139"/>
      <c r="T1404" s="139"/>
      <c r="U1404" s="139"/>
      <c r="V1404" s="139"/>
      <c r="W1404" s="139"/>
      <c r="X1404" s="139"/>
      <c r="Y1404" s="139"/>
      <c r="Z1404" s="140"/>
      <c r="AA1404" s="141">
        <f>SUM($AA$1401:$AA$1403)</f>
        <v>5836</v>
      </c>
      <c r="AB1404" s="142"/>
      <c r="AC1404" s="142"/>
      <c r="AD1404" s="142"/>
      <c r="AE1404" s="142"/>
      <c r="AF1404" s="142"/>
      <c r="AG1404" s="142"/>
      <c r="AH1404" s="142"/>
      <c r="AI1404" s="143"/>
      <c r="AJ1404" s="141">
        <f>SUM($AJ$1401:$AJ$1403)</f>
        <v>5836</v>
      </c>
      <c r="AK1404" s="142"/>
      <c r="AL1404" s="142"/>
      <c r="AM1404" s="142"/>
      <c r="AN1404" s="142"/>
      <c r="AO1404" s="142"/>
      <c r="AP1404" s="142"/>
      <c r="AQ1404" s="142"/>
      <c r="AR1404" s="143"/>
      <c r="AS1404" s="144"/>
      <c r="AT1404" s="145"/>
      <c r="AU1404" s="145"/>
      <c r="AV1404" s="145"/>
      <c r="AW1404" s="145"/>
      <c r="AX1404" s="146"/>
      <c r="AY1404" s="2"/>
      <c r="AZ1404" s="2"/>
      <c r="BA1404" s="2"/>
      <c r="BB1404" s="2"/>
      <c r="BC1404" s="2"/>
      <c r="BD1404" s="2"/>
      <c r="BE1404" s="2"/>
      <c r="BF1404" s="2"/>
      <c r="BG1404" s="2"/>
      <c r="BH1404" s="2"/>
      <c r="BI1404" s="2"/>
      <c r="BJ1404" s="2"/>
      <c r="BK1404" s="2"/>
      <c r="BL1404" s="2"/>
      <c r="BM1404" s="2"/>
      <c r="BN1404" s="2"/>
      <c r="BO1404" s="2"/>
      <c r="BP1404" s="2"/>
      <c r="BQ1404" s="2"/>
      <c r="BR1404" s="2"/>
      <c r="BS1404" s="2"/>
      <c r="BT1404" s="2"/>
      <c r="BU1404" s="2"/>
      <c r="BV1404" s="2"/>
      <c r="BW1404" s="2"/>
      <c r="BX1404" s="2"/>
      <c r="BY1404" s="2"/>
      <c r="BZ1404" s="2"/>
      <c r="CA1404" s="2"/>
      <c r="CB1404" s="2"/>
      <c r="CC1404" s="2"/>
      <c r="CD1404" s="2"/>
      <c r="CE1404" s="2"/>
      <c r="CF1404" s="2"/>
      <c r="CG1404" s="2"/>
      <c r="CH1404" s="2"/>
      <c r="CI1404" s="2"/>
      <c r="CJ1404" s="2"/>
      <c r="CK1404" s="2"/>
      <c r="CL1404" s="2"/>
      <c r="CM1404" s="2"/>
      <c r="CN1404" s="2"/>
      <c r="CO1404" s="2"/>
      <c r="CP1404" s="2"/>
      <c r="CQ1404" s="2"/>
      <c r="CR1404" s="2"/>
      <c r="CS1404" s="2"/>
      <c r="CT1404" s="2"/>
      <c r="CU1404" s="2"/>
      <c r="CV1404" s="2"/>
      <c r="CW1404" s="2"/>
      <c r="CX1404" s="2"/>
      <c r="CY1404" s="2"/>
      <c r="CZ1404" s="2"/>
      <c r="DA1404" s="2"/>
      <c r="DB1404" s="2"/>
      <c r="DC1404" s="2"/>
      <c r="DD1404" s="2"/>
      <c r="DE1404" s="2"/>
      <c r="DF1404" s="2"/>
      <c r="DG1404" s="2"/>
      <c r="DH1404" s="2"/>
      <c r="DI1404" s="2"/>
      <c r="DJ1404" s="2"/>
      <c r="DK1404" s="2"/>
      <c r="DL1404" s="2"/>
      <c r="DM1404" s="2"/>
      <c r="DN1404" s="2"/>
      <c r="DO1404" s="2"/>
      <c r="DP1404" s="2"/>
      <c r="DQ1404" s="2"/>
      <c r="DR1404" s="2"/>
      <c r="DS1404" s="2"/>
      <c r="DT1404" s="2"/>
      <c r="DU1404" s="2"/>
      <c r="DV1404" s="2"/>
      <c r="DW1404" s="2"/>
      <c r="DX1404" s="2"/>
      <c r="DY1404" s="2"/>
      <c r="DZ1404" s="2"/>
      <c r="EA1404" s="2"/>
      <c r="EB1404" s="2"/>
      <c r="EC1404" s="2"/>
      <c r="ED1404" s="2"/>
      <c r="EE1404" s="2"/>
      <c r="EF1404" s="2"/>
      <c r="EG1404" s="2"/>
      <c r="EH1404" s="2"/>
      <c r="EI1404" s="2"/>
      <c r="EJ1404" s="2"/>
      <c r="EK1404" s="2"/>
      <c r="EL1404" s="2"/>
      <c r="EM1404" s="2"/>
      <c r="EN1404" s="2"/>
      <c r="EO1404" s="2"/>
      <c r="EP1404" s="2"/>
      <c r="EQ1404" s="2"/>
      <c r="ER1404" s="2"/>
      <c r="ES1404" s="2"/>
      <c r="ET1404" s="2"/>
      <c r="EU1404" s="2"/>
      <c r="EV1404" s="2"/>
      <c r="EW1404" s="2"/>
      <c r="EX1404" s="2"/>
      <c r="EY1404" s="2"/>
      <c r="EZ1404" s="2"/>
      <c r="FA1404" s="2"/>
      <c r="FB1404" s="2"/>
      <c r="FC1404" s="2"/>
      <c r="FD1404" s="2"/>
      <c r="FE1404" s="2"/>
      <c r="FF1404" s="2"/>
      <c r="FG1404" s="2"/>
      <c r="FH1404" s="2"/>
      <c r="FI1404" s="2"/>
      <c r="FJ1404" s="2"/>
      <c r="FK1404" s="2"/>
      <c r="FL1404" s="2"/>
      <c r="FM1404" s="2"/>
      <c r="FN1404" s="2"/>
      <c r="FO1404" s="2"/>
      <c r="FP1404" s="2"/>
      <c r="FQ1404" s="2"/>
      <c r="FR1404" s="2"/>
      <c r="FS1404" s="2"/>
      <c r="FT1404" s="2"/>
      <c r="FU1404" s="2"/>
      <c r="FV1404" s="2"/>
      <c r="FW1404" s="2"/>
      <c r="FX1404" s="2"/>
      <c r="FY1404" s="2"/>
      <c r="FZ1404" s="2"/>
      <c r="GA1404" s="2"/>
      <c r="GB1404" s="2"/>
      <c r="GC1404" s="2"/>
      <c r="GD1404" s="2"/>
      <c r="GE1404" s="2"/>
      <c r="GF1404" s="2"/>
      <c r="GG1404" s="2"/>
      <c r="GH1404" s="2"/>
      <c r="GI1404" s="2"/>
      <c r="GJ1404" s="2"/>
      <c r="GK1404" s="2"/>
      <c r="GL1404" s="2"/>
      <c r="GM1404" s="2"/>
      <c r="GN1404" s="2"/>
      <c r="GO1404" s="2"/>
      <c r="GP1404" s="2"/>
      <c r="GQ1404" s="2"/>
      <c r="GR1404" s="2"/>
      <c r="GS1404" s="2"/>
      <c r="GT1404" s="2"/>
      <c r="GU1404" s="2"/>
      <c r="GV1404" s="2"/>
      <c r="GW1404" s="2"/>
      <c r="GX1404" s="2"/>
      <c r="GY1404" s="2"/>
      <c r="GZ1404" s="2"/>
      <c r="HA1404" s="2"/>
      <c r="HB1404" s="2"/>
      <c r="HC1404" s="2"/>
      <c r="HD1404" s="2"/>
      <c r="HE1404" s="2"/>
      <c r="HF1404" s="2"/>
      <c r="HG1404" s="2"/>
      <c r="HH1404" s="2"/>
      <c r="HI1404" s="2"/>
      <c r="HJ1404" s="2"/>
      <c r="HK1404" s="2"/>
      <c r="HL1404" s="2"/>
      <c r="HM1404" s="2"/>
      <c r="HN1404" s="2"/>
      <c r="HO1404" s="2"/>
      <c r="HP1404" s="2"/>
      <c r="HQ1404" s="2"/>
      <c r="HR1404" s="2"/>
      <c r="HS1404" s="2"/>
      <c r="HT1404" s="2"/>
      <c r="HU1404" s="2"/>
      <c r="HV1404" s="2"/>
      <c r="HW1404" s="2"/>
      <c r="HX1404" s="2"/>
      <c r="HY1404" s="2"/>
      <c r="HZ1404" s="2"/>
      <c r="IA1404" s="2"/>
      <c r="IB1404" s="2"/>
      <c r="IC1404" s="2"/>
      <c r="ID1404" s="2"/>
      <c r="IE1404" s="2"/>
      <c r="IF1404" s="2"/>
      <c r="IG1404" s="2"/>
      <c r="IH1404" s="2"/>
      <c r="II1404" s="2"/>
      <c r="IJ1404" s="2"/>
      <c r="IK1404" s="2"/>
      <c r="IL1404" s="2"/>
      <c r="IM1404" s="2"/>
      <c r="IN1404" s="2"/>
      <c r="IO1404" s="2"/>
      <c r="IP1404" s="2"/>
      <c r="IQ1404" s="2"/>
    </row>
    <row r="1406" spans="1:251" ht="19.2">
      <c r="A1406" s="1" t="s">
        <v>0</v>
      </c>
      <c r="AW1406" s="3"/>
      <c r="AX1406" s="4"/>
      <c r="AY1406" s="3"/>
    </row>
    <row r="1408" spans="1:251" ht="18">
      <c r="B1408" s="108" t="s">
        <v>8</v>
      </c>
      <c r="C1408" s="128"/>
      <c r="D1408" s="128"/>
      <c r="E1408" s="128"/>
      <c r="F1408" s="128"/>
      <c r="G1408" s="128"/>
      <c r="H1408" s="128"/>
      <c r="I1408" s="128"/>
      <c r="J1408" s="128"/>
      <c r="K1408" s="128"/>
      <c r="L1408" s="128"/>
      <c r="M1408" s="128"/>
      <c r="N1408" s="128"/>
      <c r="O1408" s="128"/>
      <c r="P1408" s="128"/>
      <c r="Q1408" s="128"/>
      <c r="R1408" s="128"/>
      <c r="S1408" s="128"/>
      <c r="T1408" s="128"/>
      <c r="U1408" s="128"/>
      <c r="V1408" s="128"/>
      <c r="W1408" s="128"/>
      <c r="X1408" s="128"/>
      <c r="Y1408" s="128"/>
      <c r="Z1408" s="128"/>
      <c r="AA1408" s="128"/>
      <c r="AB1408" s="128"/>
      <c r="AC1408" s="128"/>
      <c r="AD1408" s="128"/>
      <c r="AE1408" s="128"/>
      <c r="AF1408" s="128"/>
      <c r="AG1408" s="128"/>
      <c r="AH1408" s="128"/>
      <c r="AI1408" s="128"/>
      <c r="AJ1408" s="128"/>
      <c r="AK1408" s="128"/>
      <c r="AL1408" s="128"/>
      <c r="AM1408" s="128"/>
      <c r="AN1408" s="128"/>
      <c r="AO1408" s="128"/>
      <c r="AP1408" s="128"/>
      <c r="AQ1408" s="128"/>
      <c r="AR1408" s="128"/>
      <c r="AS1408" s="128"/>
      <c r="AT1408" s="128"/>
      <c r="AU1408" s="128"/>
      <c r="AV1408" s="128"/>
      <c r="AW1408" s="128"/>
      <c r="AX1408" s="128"/>
    </row>
    <row r="1409" spans="1:113">
      <c r="Z1409" s="5"/>
      <c r="AD1409" s="5"/>
      <c r="AE1409" s="5"/>
      <c r="AF1409" s="5"/>
      <c r="AG1409" s="5"/>
      <c r="AH1409" s="5"/>
      <c r="AI1409" s="5"/>
      <c r="AO1409" s="5"/>
    </row>
    <row r="1410" spans="1:113" ht="13.8" thickBot="1">
      <c r="Z1410" s="5"/>
      <c r="AD1410" s="5"/>
      <c r="AE1410" s="5"/>
      <c r="AF1410" s="5"/>
      <c r="AG1410" s="5"/>
      <c r="AH1410" s="5"/>
      <c r="AI1410" s="5"/>
      <c r="AO1410" s="5"/>
      <c r="DI1410" s="6"/>
    </row>
    <row r="1411" spans="1:113" ht="24.75" customHeight="1" thickBot="1">
      <c r="B1411" s="110" t="s">
        <v>1</v>
      </c>
      <c r="C1411" s="111"/>
      <c r="D1411" s="111"/>
      <c r="E1411" s="111"/>
      <c r="F1411" s="111"/>
      <c r="G1411" s="111"/>
      <c r="H1411" s="112" t="s">
        <v>206</v>
      </c>
      <c r="I1411" s="113"/>
      <c r="J1411" s="113"/>
      <c r="K1411" s="113"/>
      <c r="L1411" s="113"/>
      <c r="M1411" s="113"/>
      <c r="N1411" s="113"/>
      <c r="O1411" s="113"/>
      <c r="P1411" s="113"/>
      <c r="Q1411" s="113"/>
      <c r="R1411" s="113"/>
      <c r="S1411" s="113"/>
      <c r="T1411" s="113"/>
      <c r="U1411" s="113"/>
      <c r="V1411" s="113"/>
      <c r="W1411" s="113"/>
      <c r="X1411" s="113"/>
      <c r="Y1411" s="113"/>
      <c r="Z1411" s="113"/>
      <c r="AA1411" s="113"/>
      <c r="AB1411" s="113"/>
      <c r="AC1411" s="113"/>
      <c r="AD1411" s="113"/>
      <c r="AE1411" s="113"/>
      <c r="AF1411" s="113"/>
      <c r="AG1411" s="113"/>
      <c r="AH1411" s="113"/>
      <c r="AI1411" s="113"/>
      <c r="AJ1411" s="113"/>
      <c r="AK1411" s="113"/>
      <c r="AL1411" s="113"/>
      <c r="AM1411" s="113"/>
      <c r="AN1411" s="113"/>
      <c r="AO1411" s="113"/>
      <c r="AP1411" s="113"/>
      <c r="AQ1411" s="113"/>
      <c r="AR1411" s="113"/>
      <c r="AS1411" s="113"/>
      <c r="AT1411" s="113"/>
      <c r="AU1411" s="113"/>
      <c r="AV1411" s="113"/>
      <c r="AW1411" s="113"/>
      <c r="AX1411" s="114"/>
      <c r="DI1411" s="6"/>
    </row>
    <row r="1412" spans="1:113" ht="14.4">
      <c r="B1412" s="7"/>
      <c r="C1412" s="7"/>
      <c r="D1412" s="7"/>
      <c r="E1412" s="7"/>
      <c r="F1412" s="7"/>
      <c r="G1412" s="7"/>
      <c r="H1412" s="8"/>
      <c r="I1412" s="8"/>
      <c r="J1412" s="8"/>
      <c r="K1412" s="8"/>
      <c r="L1412" s="9"/>
      <c r="M1412" s="9"/>
      <c r="N1412" s="9"/>
      <c r="O1412" s="9"/>
      <c r="P1412" s="8"/>
      <c r="Q1412" s="8"/>
      <c r="R1412" s="8"/>
      <c r="S1412" s="8"/>
      <c r="T1412" s="8"/>
      <c r="U1412" s="8"/>
      <c r="V1412" s="10"/>
      <c r="W1412" s="10"/>
      <c r="X1412" s="10"/>
      <c r="Y1412" s="10"/>
      <c r="Z1412" s="10"/>
      <c r="AA1412" s="10"/>
      <c r="AB1412" s="10"/>
      <c r="AC1412" s="10"/>
      <c r="AD1412" s="10"/>
      <c r="AE1412" s="10"/>
      <c r="AF1412" s="10"/>
      <c r="AG1412" s="10"/>
      <c r="AH1412" s="10"/>
      <c r="AI1412" s="10"/>
      <c r="AJ1412" s="10"/>
      <c r="AK1412" s="10"/>
      <c r="AL1412" s="10"/>
      <c r="AM1412" s="10"/>
      <c r="AN1412" s="10"/>
      <c r="AO1412" s="10"/>
      <c r="AP1412" s="10"/>
      <c r="AQ1412" s="10"/>
      <c r="AR1412" s="10"/>
      <c r="AS1412" s="10"/>
      <c r="AT1412" s="10"/>
      <c r="AU1412" s="10"/>
      <c r="AV1412" s="10"/>
      <c r="AW1412" s="10"/>
      <c r="AX1412" s="10"/>
      <c r="DI1412" s="6"/>
    </row>
    <row r="1413" spans="1:113" ht="15" thickBot="1">
      <c r="A1413" s="11"/>
      <c r="B1413" s="10" t="s">
        <v>2</v>
      </c>
      <c r="C1413" s="8"/>
      <c r="D1413" s="8"/>
      <c r="E1413" s="8"/>
      <c r="F1413" s="8"/>
      <c r="G1413" s="8"/>
      <c r="H1413" s="8"/>
      <c r="I1413" s="8"/>
      <c r="J1413" s="8"/>
      <c r="K1413" s="8"/>
      <c r="L1413" s="9"/>
      <c r="M1413" s="9"/>
      <c r="N1413" s="9"/>
      <c r="O1413" s="9"/>
      <c r="P1413" s="8"/>
      <c r="Q1413" s="8"/>
      <c r="R1413" s="8"/>
      <c r="S1413" s="8"/>
      <c r="T1413" s="8"/>
      <c r="U1413" s="8"/>
      <c r="V1413" s="10"/>
      <c r="W1413" s="10"/>
      <c r="X1413" s="10"/>
      <c r="Y1413" s="10"/>
      <c r="Z1413" s="10"/>
      <c r="AA1413" s="10"/>
      <c r="AB1413" s="10"/>
      <c r="AC1413" s="10"/>
      <c r="AD1413" s="10"/>
      <c r="AE1413" s="10"/>
      <c r="AF1413" s="10"/>
      <c r="AG1413" s="10"/>
      <c r="AH1413" s="10"/>
      <c r="AI1413" s="10"/>
      <c r="AJ1413" s="10"/>
      <c r="AK1413" s="10"/>
      <c r="AL1413" s="10"/>
      <c r="AM1413" s="10"/>
      <c r="AN1413" s="10"/>
      <c r="AO1413" s="10"/>
      <c r="AP1413" s="10"/>
      <c r="AQ1413" s="10"/>
      <c r="AR1413" s="10"/>
      <c r="AS1413" s="10"/>
      <c r="AT1413" s="10"/>
      <c r="AU1413" s="10"/>
      <c r="AV1413" s="10"/>
      <c r="AW1413" s="10"/>
      <c r="AX1413" s="10"/>
      <c r="DI1413" s="6"/>
    </row>
    <row r="1414" spans="1:113" ht="14.4">
      <c r="A1414" s="8"/>
      <c r="B1414" s="12"/>
      <c r="C1414" s="7"/>
      <c r="D1414" s="7"/>
      <c r="E1414" s="7"/>
      <c r="F1414" s="7"/>
      <c r="G1414" s="7"/>
      <c r="H1414" s="7"/>
      <c r="I1414" s="7"/>
      <c r="J1414" s="7"/>
      <c r="K1414" s="7"/>
      <c r="L1414" s="13"/>
      <c r="M1414" s="13"/>
      <c r="N1414" s="13"/>
      <c r="O1414" s="13"/>
      <c r="P1414" s="7"/>
      <c r="Q1414" s="7"/>
      <c r="R1414" s="7"/>
      <c r="S1414" s="7"/>
      <c r="T1414" s="7"/>
      <c r="U1414" s="7"/>
      <c r="V1414" s="14"/>
      <c r="W1414" s="14"/>
      <c r="X1414" s="14"/>
      <c r="Y1414" s="14"/>
      <c r="Z1414" s="14"/>
      <c r="AA1414" s="14"/>
      <c r="AB1414" s="14"/>
      <c r="AC1414" s="14"/>
      <c r="AD1414" s="14"/>
      <c r="AE1414" s="14"/>
      <c r="AF1414" s="14"/>
      <c r="AG1414" s="14"/>
      <c r="AH1414" s="14"/>
      <c r="AI1414" s="14"/>
      <c r="AJ1414" s="14"/>
      <c r="AK1414" s="14"/>
      <c r="AL1414" s="14"/>
      <c r="AM1414" s="14"/>
      <c r="AN1414" s="14"/>
      <c r="AO1414" s="14"/>
      <c r="AP1414" s="14"/>
      <c r="AQ1414" s="14"/>
      <c r="AR1414" s="14"/>
      <c r="AS1414" s="14"/>
      <c r="AT1414" s="14"/>
      <c r="AU1414" s="14"/>
      <c r="AV1414" s="14"/>
      <c r="AW1414" s="14"/>
      <c r="AX1414" s="15"/>
    </row>
    <row r="1415" spans="1:113" ht="12" customHeight="1">
      <c r="A1415" s="8"/>
      <c r="B1415" s="115" t="s">
        <v>207</v>
      </c>
      <c r="C1415" s="116"/>
      <c r="D1415" s="116"/>
      <c r="E1415" s="116"/>
      <c r="F1415" s="116"/>
      <c r="G1415" s="116"/>
      <c r="H1415" s="116"/>
      <c r="I1415" s="116"/>
      <c r="J1415" s="116"/>
      <c r="K1415" s="116"/>
      <c r="L1415" s="116"/>
      <c r="M1415" s="116"/>
      <c r="N1415" s="116"/>
      <c r="O1415" s="116"/>
      <c r="P1415" s="116"/>
      <c r="Q1415" s="116"/>
      <c r="R1415" s="116"/>
      <c r="S1415" s="116"/>
      <c r="T1415" s="116"/>
      <c r="U1415" s="116"/>
      <c r="V1415" s="116"/>
      <c r="W1415" s="116"/>
      <c r="X1415" s="116"/>
      <c r="Y1415" s="116"/>
      <c r="Z1415" s="116"/>
      <c r="AA1415" s="116"/>
      <c r="AB1415" s="116"/>
      <c r="AC1415" s="116"/>
      <c r="AD1415" s="116"/>
      <c r="AE1415" s="116"/>
      <c r="AF1415" s="116"/>
      <c r="AG1415" s="116"/>
      <c r="AH1415" s="116"/>
      <c r="AI1415" s="116"/>
      <c r="AJ1415" s="116"/>
      <c r="AK1415" s="116"/>
      <c r="AL1415" s="116"/>
      <c r="AM1415" s="116"/>
      <c r="AN1415" s="116"/>
      <c r="AO1415" s="116"/>
      <c r="AP1415" s="116"/>
      <c r="AQ1415" s="116"/>
      <c r="AR1415" s="116"/>
      <c r="AS1415" s="116"/>
      <c r="AT1415" s="116"/>
      <c r="AU1415" s="116"/>
      <c r="AV1415" s="116"/>
      <c r="AW1415" s="116"/>
      <c r="AX1415" s="117"/>
    </row>
    <row r="1416" spans="1:113" ht="12" customHeight="1">
      <c r="A1416" s="8"/>
      <c r="B1416" s="115"/>
      <c r="C1416" s="116"/>
      <c r="D1416" s="116"/>
      <c r="E1416" s="116"/>
      <c r="F1416" s="116"/>
      <c r="G1416" s="116"/>
      <c r="H1416" s="116"/>
      <c r="I1416" s="116"/>
      <c r="J1416" s="116"/>
      <c r="K1416" s="116"/>
      <c r="L1416" s="116"/>
      <c r="M1416" s="116"/>
      <c r="N1416" s="116"/>
      <c r="O1416" s="116"/>
      <c r="P1416" s="116"/>
      <c r="Q1416" s="116"/>
      <c r="R1416" s="116"/>
      <c r="S1416" s="116"/>
      <c r="T1416" s="116"/>
      <c r="U1416" s="116"/>
      <c r="V1416" s="116"/>
      <c r="W1416" s="116"/>
      <c r="X1416" s="116"/>
      <c r="Y1416" s="116"/>
      <c r="Z1416" s="116"/>
      <c r="AA1416" s="116"/>
      <c r="AB1416" s="116"/>
      <c r="AC1416" s="116"/>
      <c r="AD1416" s="116"/>
      <c r="AE1416" s="116"/>
      <c r="AF1416" s="116"/>
      <c r="AG1416" s="116"/>
      <c r="AH1416" s="116"/>
      <c r="AI1416" s="116"/>
      <c r="AJ1416" s="116"/>
      <c r="AK1416" s="116"/>
      <c r="AL1416" s="116"/>
      <c r="AM1416" s="116"/>
      <c r="AN1416" s="116"/>
      <c r="AO1416" s="116"/>
      <c r="AP1416" s="116"/>
      <c r="AQ1416" s="116"/>
      <c r="AR1416" s="116"/>
      <c r="AS1416" s="116"/>
      <c r="AT1416" s="116"/>
      <c r="AU1416" s="116"/>
      <c r="AV1416" s="116"/>
      <c r="AW1416" s="116"/>
      <c r="AX1416" s="117"/>
      <c r="BC1416" s="16"/>
    </row>
    <row r="1417" spans="1:113" ht="12" customHeight="1">
      <c r="A1417" s="8"/>
      <c r="B1417" s="115"/>
      <c r="C1417" s="116"/>
      <c r="D1417" s="116"/>
      <c r="E1417" s="116"/>
      <c r="F1417" s="116"/>
      <c r="G1417" s="116"/>
      <c r="H1417" s="116"/>
      <c r="I1417" s="116"/>
      <c r="J1417" s="116"/>
      <c r="K1417" s="116"/>
      <c r="L1417" s="116"/>
      <c r="M1417" s="116"/>
      <c r="N1417" s="116"/>
      <c r="O1417" s="116"/>
      <c r="P1417" s="116"/>
      <c r="Q1417" s="116"/>
      <c r="R1417" s="116"/>
      <c r="S1417" s="116"/>
      <c r="T1417" s="116"/>
      <c r="U1417" s="116"/>
      <c r="V1417" s="116"/>
      <c r="W1417" s="116"/>
      <c r="X1417" s="116"/>
      <c r="Y1417" s="116"/>
      <c r="Z1417" s="116"/>
      <c r="AA1417" s="116"/>
      <c r="AB1417" s="116"/>
      <c r="AC1417" s="116"/>
      <c r="AD1417" s="116"/>
      <c r="AE1417" s="116"/>
      <c r="AF1417" s="116"/>
      <c r="AG1417" s="116"/>
      <c r="AH1417" s="116"/>
      <c r="AI1417" s="116"/>
      <c r="AJ1417" s="116"/>
      <c r="AK1417" s="116"/>
      <c r="AL1417" s="116"/>
      <c r="AM1417" s="116"/>
      <c r="AN1417" s="116"/>
      <c r="AO1417" s="116"/>
      <c r="AP1417" s="116"/>
      <c r="AQ1417" s="116"/>
      <c r="AR1417" s="116"/>
      <c r="AS1417" s="116"/>
      <c r="AT1417" s="116"/>
      <c r="AU1417" s="116"/>
      <c r="AV1417" s="116"/>
      <c r="AW1417" s="116"/>
      <c r="AX1417" s="117"/>
    </row>
    <row r="1418" spans="1:113" ht="12" customHeight="1">
      <c r="A1418" s="8"/>
      <c r="B1418" s="115"/>
      <c r="C1418" s="116"/>
      <c r="D1418" s="116"/>
      <c r="E1418" s="116"/>
      <c r="F1418" s="116"/>
      <c r="G1418" s="116"/>
      <c r="H1418" s="116"/>
      <c r="I1418" s="116"/>
      <c r="J1418" s="116"/>
      <c r="K1418" s="116"/>
      <c r="L1418" s="116"/>
      <c r="M1418" s="116"/>
      <c r="N1418" s="116"/>
      <c r="O1418" s="116"/>
      <c r="P1418" s="116"/>
      <c r="Q1418" s="116"/>
      <c r="R1418" s="116"/>
      <c r="S1418" s="116"/>
      <c r="T1418" s="116"/>
      <c r="U1418" s="116"/>
      <c r="V1418" s="116"/>
      <c r="W1418" s="116"/>
      <c r="X1418" s="116"/>
      <c r="Y1418" s="116"/>
      <c r="Z1418" s="116"/>
      <c r="AA1418" s="116"/>
      <c r="AB1418" s="116"/>
      <c r="AC1418" s="116"/>
      <c r="AD1418" s="116"/>
      <c r="AE1418" s="116"/>
      <c r="AF1418" s="116"/>
      <c r="AG1418" s="116"/>
      <c r="AH1418" s="116"/>
      <c r="AI1418" s="116"/>
      <c r="AJ1418" s="116"/>
      <c r="AK1418" s="116"/>
      <c r="AL1418" s="116"/>
      <c r="AM1418" s="116"/>
      <c r="AN1418" s="116"/>
      <c r="AO1418" s="116"/>
      <c r="AP1418" s="116"/>
      <c r="AQ1418" s="116"/>
      <c r="AR1418" s="116"/>
      <c r="AS1418" s="116"/>
      <c r="AT1418" s="116"/>
      <c r="AU1418" s="116"/>
      <c r="AV1418" s="116"/>
      <c r="AW1418" s="116"/>
      <c r="AX1418" s="117"/>
    </row>
    <row r="1419" spans="1:113" ht="12" customHeight="1">
      <c r="A1419" s="8"/>
      <c r="B1419" s="115"/>
      <c r="C1419" s="116"/>
      <c r="D1419" s="116"/>
      <c r="E1419" s="116"/>
      <c r="F1419" s="116"/>
      <c r="G1419" s="116"/>
      <c r="H1419" s="116"/>
      <c r="I1419" s="116"/>
      <c r="J1419" s="116"/>
      <c r="K1419" s="116"/>
      <c r="L1419" s="116"/>
      <c r="M1419" s="116"/>
      <c r="N1419" s="116"/>
      <c r="O1419" s="116"/>
      <c r="P1419" s="116"/>
      <c r="Q1419" s="116"/>
      <c r="R1419" s="116"/>
      <c r="S1419" s="116"/>
      <c r="T1419" s="116"/>
      <c r="U1419" s="116"/>
      <c r="V1419" s="116"/>
      <c r="W1419" s="116"/>
      <c r="X1419" s="116"/>
      <c r="Y1419" s="116"/>
      <c r="Z1419" s="116"/>
      <c r="AA1419" s="116"/>
      <c r="AB1419" s="116"/>
      <c r="AC1419" s="116"/>
      <c r="AD1419" s="116"/>
      <c r="AE1419" s="116"/>
      <c r="AF1419" s="116"/>
      <c r="AG1419" s="116"/>
      <c r="AH1419" s="116"/>
      <c r="AI1419" s="116"/>
      <c r="AJ1419" s="116"/>
      <c r="AK1419" s="116"/>
      <c r="AL1419" s="116"/>
      <c r="AM1419" s="116"/>
      <c r="AN1419" s="116"/>
      <c r="AO1419" s="116"/>
      <c r="AP1419" s="116"/>
      <c r="AQ1419" s="116"/>
      <c r="AR1419" s="116"/>
      <c r="AS1419" s="116"/>
      <c r="AT1419" s="116"/>
      <c r="AU1419" s="116"/>
      <c r="AV1419" s="116"/>
      <c r="AW1419" s="116"/>
      <c r="AX1419" s="117"/>
    </row>
    <row r="1420" spans="1:113"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113">
      <c r="B1421" s="21"/>
    </row>
    <row r="1422" spans="1:113" ht="15" thickBot="1">
      <c r="A1422" s="11"/>
      <c r="B1422" s="10" t="s">
        <v>3</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c r="DI1422" s="6"/>
    </row>
    <row r="1423" spans="1:113" ht="14.4">
      <c r="A1423" s="8"/>
      <c r="B1423" s="12"/>
      <c r="C1423" s="7"/>
      <c r="D1423" s="7"/>
      <c r="E1423" s="7"/>
      <c r="F1423" s="7"/>
      <c r="G1423" s="7"/>
      <c r="H1423" s="7"/>
      <c r="I1423" s="7"/>
      <c r="J1423" s="7"/>
      <c r="K1423" s="7"/>
      <c r="L1423" s="13"/>
      <c r="M1423" s="13"/>
      <c r="N1423" s="13"/>
      <c r="O1423" s="13"/>
      <c r="P1423" s="7"/>
      <c r="Q1423" s="7"/>
      <c r="R1423" s="7"/>
      <c r="S1423" s="7"/>
      <c r="T1423" s="7"/>
      <c r="U1423" s="7"/>
      <c r="V1423" s="14"/>
      <c r="W1423" s="14"/>
      <c r="X1423" s="14"/>
      <c r="Y1423" s="14"/>
      <c r="Z1423" s="14"/>
      <c r="AA1423" s="14"/>
      <c r="AB1423" s="14"/>
      <c r="AC1423" s="14"/>
      <c r="AD1423" s="14"/>
      <c r="AE1423" s="14"/>
      <c r="AF1423" s="14"/>
      <c r="AG1423" s="14"/>
      <c r="AH1423" s="14"/>
      <c r="AI1423" s="14"/>
      <c r="AJ1423" s="14"/>
      <c r="AK1423" s="14"/>
      <c r="AL1423" s="14"/>
      <c r="AM1423" s="14"/>
      <c r="AN1423" s="14"/>
      <c r="AO1423" s="14"/>
      <c r="AP1423" s="14"/>
      <c r="AQ1423" s="14"/>
      <c r="AR1423" s="14"/>
      <c r="AS1423" s="14"/>
      <c r="AT1423" s="14"/>
      <c r="AU1423" s="14"/>
      <c r="AV1423" s="14"/>
      <c r="AW1423" s="14"/>
      <c r="AX1423" s="15"/>
    </row>
    <row r="1424" spans="1:113" ht="12" customHeight="1">
      <c r="A1424" s="8"/>
      <c r="B1424" s="115" t="s">
        <v>208</v>
      </c>
      <c r="C1424" s="116"/>
      <c r="D1424" s="116"/>
      <c r="E1424" s="116"/>
      <c r="F1424" s="116"/>
      <c r="G1424" s="116"/>
      <c r="H1424" s="116"/>
      <c r="I1424" s="116"/>
      <c r="J1424" s="116"/>
      <c r="K1424" s="116"/>
      <c r="L1424" s="116"/>
      <c r="M1424" s="116"/>
      <c r="N1424" s="116"/>
      <c r="O1424" s="116"/>
      <c r="P1424" s="116"/>
      <c r="Q1424" s="116"/>
      <c r="R1424" s="116"/>
      <c r="S1424" s="116"/>
      <c r="T1424" s="116"/>
      <c r="U1424" s="116"/>
      <c r="V1424" s="116"/>
      <c r="W1424" s="116"/>
      <c r="X1424" s="116"/>
      <c r="Y1424" s="116"/>
      <c r="Z1424" s="116"/>
      <c r="AA1424" s="116"/>
      <c r="AB1424" s="116"/>
      <c r="AC1424" s="116"/>
      <c r="AD1424" s="116"/>
      <c r="AE1424" s="116"/>
      <c r="AF1424" s="116"/>
      <c r="AG1424" s="116"/>
      <c r="AH1424" s="116"/>
      <c r="AI1424" s="116"/>
      <c r="AJ1424" s="116"/>
      <c r="AK1424" s="116"/>
      <c r="AL1424" s="116"/>
      <c r="AM1424" s="116"/>
      <c r="AN1424" s="116"/>
      <c r="AO1424" s="116"/>
      <c r="AP1424" s="116"/>
      <c r="AQ1424" s="116"/>
      <c r="AR1424" s="116"/>
      <c r="AS1424" s="116"/>
      <c r="AT1424" s="116"/>
      <c r="AU1424" s="116"/>
      <c r="AV1424" s="116"/>
      <c r="AW1424" s="116"/>
      <c r="AX1424" s="117"/>
    </row>
    <row r="1425" spans="1:251" ht="12" customHeight="1">
      <c r="A1425" s="8"/>
      <c r="B1425" s="115"/>
      <c r="C1425" s="116"/>
      <c r="D1425" s="116"/>
      <c r="E1425" s="116"/>
      <c r="F1425" s="116"/>
      <c r="G1425" s="116"/>
      <c r="H1425" s="116"/>
      <c r="I1425" s="116"/>
      <c r="J1425" s="116"/>
      <c r="K1425" s="116"/>
      <c r="L1425" s="116"/>
      <c r="M1425" s="116"/>
      <c r="N1425" s="116"/>
      <c r="O1425" s="116"/>
      <c r="P1425" s="116"/>
      <c r="Q1425" s="116"/>
      <c r="R1425" s="116"/>
      <c r="S1425" s="116"/>
      <c r="T1425" s="116"/>
      <c r="U1425" s="116"/>
      <c r="V1425" s="116"/>
      <c r="W1425" s="116"/>
      <c r="X1425" s="116"/>
      <c r="Y1425" s="116"/>
      <c r="Z1425" s="116"/>
      <c r="AA1425" s="116"/>
      <c r="AB1425" s="116"/>
      <c r="AC1425" s="116"/>
      <c r="AD1425" s="116"/>
      <c r="AE1425" s="116"/>
      <c r="AF1425" s="116"/>
      <c r="AG1425" s="116"/>
      <c r="AH1425" s="116"/>
      <c r="AI1425" s="116"/>
      <c r="AJ1425" s="116"/>
      <c r="AK1425" s="116"/>
      <c r="AL1425" s="116"/>
      <c r="AM1425" s="116"/>
      <c r="AN1425" s="116"/>
      <c r="AO1425" s="116"/>
      <c r="AP1425" s="116"/>
      <c r="AQ1425" s="116"/>
      <c r="AR1425" s="116"/>
      <c r="AS1425" s="116"/>
      <c r="AT1425" s="116"/>
      <c r="AU1425" s="116"/>
      <c r="AV1425" s="116"/>
      <c r="AW1425" s="116"/>
      <c r="AX1425" s="117"/>
      <c r="BC1425" s="16"/>
    </row>
    <row r="1426" spans="1:251" ht="12" customHeight="1">
      <c r="A1426" s="8"/>
      <c r="B1426" s="115"/>
      <c r="C1426" s="116"/>
      <c r="D1426" s="116"/>
      <c r="E1426" s="116"/>
      <c r="F1426" s="116"/>
      <c r="G1426" s="116"/>
      <c r="H1426" s="116"/>
      <c r="I1426" s="116"/>
      <c r="J1426" s="116"/>
      <c r="K1426" s="116"/>
      <c r="L1426" s="116"/>
      <c r="M1426" s="116"/>
      <c r="N1426" s="116"/>
      <c r="O1426" s="116"/>
      <c r="P1426" s="116"/>
      <c r="Q1426" s="116"/>
      <c r="R1426" s="116"/>
      <c r="S1426" s="116"/>
      <c r="T1426" s="116"/>
      <c r="U1426" s="116"/>
      <c r="V1426" s="116"/>
      <c r="W1426" s="116"/>
      <c r="X1426" s="116"/>
      <c r="Y1426" s="116"/>
      <c r="Z1426" s="116"/>
      <c r="AA1426" s="116"/>
      <c r="AB1426" s="116"/>
      <c r="AC1426" s="116"/>
      <c r="AD1426" s="116"/>
      <c r="AE1426" s="116"/>
      <c r="AF1426" s="116"/>
      <c r="AG1426" s="116"/>
      <c r="AH1426" s="116"/>
      <c r="AI1426" s="116"/>
      <c r="AJ1426" s="116"/>
      <c r="AK1426" s="116"/>
      <c r="AL1426" s="116"/>
      <c r="AM1426" s="116"/>
      <c r="AN1426" s="116"/>
      <c r="AO1426" s="116"/>
      <c r="AP1426" s="116"/>
      <c r="AQ1426" s="116"/>
      <c r="AR1426" s="116"/>
      <c r="AS1426" s="116"/>
      <c r="AT1426" s="116"/>
      <c r="AU1426" s="116"/>
      <c r="AV1426" s="116"/>
      <c r="AW1426" s="116"/>
      <c r="AX1426" s="117"/>
    </row>
    <row r="1427" spans="1:251" ht="12" customHeight="1">
      <c r="A1427" s="8"/>
      <c r="B1427" s="115"/>
      <c r="C1427" s="116"/>
      <c r="D1427" s="116"/>
      <c r="E1427" s="116"/>
      <c r="F1427" s="116"/>
      <c r="G1427" s="116"/>
      <c r="H1427" s="116"/>
      <c r="I1427" s="116"/>
      <c r="J1427" s="116"/>
      <c r="K1427" s="116"/>
      <c r="L1427" s="116"/>
      <c r="M1427" s="116"/>
      <c r="N1427" s="116"/>
      <c r="O1427" s="116"/>
      <c r="P1427" s="116"/>
      <c r="Q1427" s="116"/>
      <c r="R1427" s="116"/>
      <c r="S1427" s="116"/>
      <c r="T1427" s="116"/>
      <c r="U1427" s="116"/>
      <c r="V1427" s="116"/>
      <c r="W1427" s="116"/>
      <c r="X1427" s="116"/>
      <c r="Y1427" s="116"/>
      <c r="Z1427" s="116"/>
      <c r="AA1427" s="116"/>
      <c r="AB1427" s="116"/>
      <c r="AC1427" s="116"/>
      <c r="AD1427" s="116"/>
      <c r="AE1427" s="116"/>
      <c r="AF1427" s="116"/>
      <c r="AG1427" s="116"/>
      <c r="AH1427" s="116"/>
      <c r="AI1427" s="116"/>
      <c r="AJ1427" s="116"/>
      <c r="AK1427" s="116"/>
      <c r="AL1427" s="116"/>
      <c r="AM1427" s="116"/>
      <c r="AN1427" s="116"/>
      <c r="AO1427" s="116"/>
      <c r="AP1427" s="116"/>
      <c r="AQ1427" s="116"/>
      <c r="AR1427" s="116"/>
      <c r="AS1427" s="116"/>
      <c r="AT1427" s="116"/>
      <c r="AU1427" s="116"/>
      <c r="AV1427" s="116"/>
      <c r="AW1427" s="116"/>
      <c r="AX1427" s="117"/>
    </row>
    <row r="1428" spans="1:251" ht="12" customHeight="1">
      <c r="A1428" s="8"/>
      <c r="B1428" s="115"/>
      <c r="C1428" s="116"/>
      <c r="D1428" s="116"/>
      <c r="E1428" s="116"/>
      <c r="F1428" s="116"/>
      <c r="G1428" s="116"/>
      <c r="H1428" s="116"/>
      <c r="I1428" s="116"/>
      <c r="J1428" s="116"/>
      <c r="K1428" s="116"/>
      <c r="L1428" s="116"/>
      <c r="M1428" s="116"/>
      <c r="N1428" s="116"/>
      <c r="O1428" s="116"/>
      <c r="P1428" s="116"/>
      <c r="Q1428" s="116"/>
      <c r="R1428" s="116"/>
      <c r="S1428" s="116"/>
      <c r="T1428" s="116"/>
      <c r="U1428" s="116"/>
      <c r="V1428" s="116"/>
      <c r="W1428" s="116"/>
      <c r="X1428" s="116"/>
      <c r="Y1428" s="116"/>
      <c r="Z1428" s="116"/>
      <c r="AA1428" s="116"/>
      <c r="AB1428" s="116"/>
      <c r="AC1428" s="116"/>
      <c r="AD1428" s="116"/>
      <c r="AE1428" s="116"/>
      <c r="AF1428" s="116"/>
      <c r="AG1428" s="116"/>
      <c r="AH1428" s="116"/>
      <c r="AI1428" s="116"/>
      <c r="AJ1428" s="116"/>
      <c r="AK1428" s="116"/>
      <c r="AL1428" s="116"/>
      <c r="AM1428" s="116"/>
      <c r="AN1428" s="116"/>
      <c r="AO1428" s="116"/>
      <c r="AP1428" s="116"/>
      <c r="AQ1428" s="116"/>
      <c r="AR1428" s="116"/>
      <c r="AS1428" s="116"/>
      <c r="AT1428" s="116"/>
      <c r="AU1428" s="116"/>
      <c r="AV1428" s="116"/>
      <c r="AW1428" s="116"/>
      <c r="AX1428" s="117"/>
    </row>
    <row r="1429" spans="1:251" ht="15" thickBot="1">
      <c r="A1429" s="17"/>
      <c r="B1429" s="18"/>
      <c r="C1429" s="19"/>
      <c r="D1429" s="19"/>
      <c r="E1429" s="19"/>
      <c r="F1429" s="19"/>
      <c r="G1429" s="19"/>
      <c r="H1429" s="19"/>
      <c r="I1429" s="19"/>
      <c r="J1429" s="19"/>
      <c r="K1429" s="19"/>
      <c r="L1429" s="19"/>
      <c r="M1429" s="19"/>
      <c r="N1429" s="19"/>
      <c r="O1429" s="19"/>
      <c r="P1429" s="19"/>
      <c r="Q1429" s="19"/>
      <c r="R1429" s="19"/>
      <c r="S1429" s="19"/>
      <c r="T1429" s="19"/>
      <c r="U1429" s="19"/>
      <c r="V1429" s="19"/>
      <c r="W1429" s="19"/>
      <c r="X1429" s="19"/>
      <c r="Y1429" s="19"/>
      <c r="Z1429" s="19"/>
      <c r="AA1429" s="19"/>
      <c r="AB1429" s="19"/>
      <c r="AC1429" s="19"/>
      <c r="AD1429" s="19"/>
      <c r="AE1429" s="19"/>
      <c r="AF1429" s="19"/>
      <c r="AG1429" s="19"/>
      <c r="AH1429" s="19"/>
      <c r="AI1429" s="19"/>
      <c r="AJ1429" s="19"/>
      <c r="AK1429" s="19"/>
      <c r="AL1429" s="19"/>
      <c r="AM1429" s="19"/>
      <c r="AN1429" s="19"/>
      <c r="AO1429" s="19"/>
      <c r="AP1429" s="19"/>
      <c r="AQ1429" s="19"/>
      <c r="AR1429" s="19"/>
      <c r="AS1429" s="19"/>
      <c r="AT1429" s="19"/>
      <c r="AU1429" s="19"/>
      <c r="AV1429" s="19"/>
      <c r="AW1429" s="19"/>
      <c r="AX1429" s="20"/>
    </row>
    <row r="1430" spans="1:251">
      <c r="B1430" s="21"/>
    </row>
    <row r="1431" spans="1:251" ht="14.4">
      <c r="B1431" s="10" t="s">
        <v>4</v>
      </c>
      <c r="C1431" s="8"/>
      <c r="D1431" s="8"/>
      <c r="E1431" s="8"/>
      <c r="F1431" s="8"/>
      <c r="G1431" s="8"/>
      <c r="H1431" s="8"/>
      <c r="I1431" s="8"/>
      <c r="J1431" s="8"/>
      <c r="K1431" s="8"/>
      <c r="L1431" s="9"/>
      <c r="M1431" s="9"/>
      <c r="N1431" s="9"/>
      <c r="O1431" s="9"/>
      <c r="P1431" s="8"/>
      <c r="Q1431" s="8"/>
      <c r="R1431" s="8"/>
      <c r="S1431" s="8"/>
      <c r="T1431" s="8"/>
      <c r="U1431" s="8"/>
      <c r="V1431" s="10"/>
      <c r="W1431" s="10"/>
      <c r="X1431" s="10"/>
      <c r="Y1431" s="10"/>
      <c r="Z1431" s="10"/>
      <c r="AA1431" s="10"/>
      <c r="AB1431" s="10"/>
      <c r="AC1431" s="10"/>
      <c r="AD1431" s="10"/>
      <c r="AE1431" s="10"/>
      <c r="AF1431" s="10"/>
      <c r="AG1431" s="10"/>
      <c r="AH1431" s="10"/>
      <c r="AI1431" s="10"/>
      <c r="AJ1431" s="10"/>
      <c r="AK1431" s="10"/>
      <c r="AL1431" s="10"/>
      <c r="AM1431" s="10"/>
      <c r="AN1431" s="10"/>
      <c r="AO1431" s="10"/>
      <c r="AP1431" s="10"/>
      <c r="AQ1431" s="10"/>
      <c r="AR1431" s="10"/>
      <c r="AS1431" s="10"/>
      <c r="AT1431" s="10"/>
      <c r="AU1431" s="10"/>
      <c r="AV1431" s="10"/>
      <c r="AW1431" s="10"/>
      <c r="AX1431" s="10"/>
    </row>
    <row r="1432" spans="1:251" ht="15" thickBot="1">
      <c r="B1432" s="8"/>
      <c r="C1432" s="8"/>
      <c r="D1432" s="8"/>
      <c r="E1432" s="8"/>
      <c r="F1432" s="8"/>
      <c r="G1432" s="8"/>
      <c r="H1432" s="8"/>
      <c r="I1432" s="8"/>
      <c r="J1432" s="8"/>
      <c r="K1432" s="8"/>
      <c r="L1432" s="9"/>
      <c r="M1432" s="9"/>
      <c r="N1432" s="9"/>
      <c r="O1432" s="9"/>
      <c r="P1432" s="8"/>
      <c r="Q1432" s="8"/>
      <c r="R1432" s="8"/>
      <c r="S1432" s="8"/>
      <c r="T1432" s="8"/>
      <c r="U1432" s="8"/>
      <c r="V1432" s="10"/>
      <c r="W1432" s="10"/>
      <c r="X1432" s="10"/>
      <c r="Y1432" s="10"/>
      <c r="Z1432" s="10"/>
      <c r="AA1432" s="10"/>
      <c r="AB1432" s="10"/>
      <c r="AC1432" s="10"/>
      <c r="AD1432" s="10"/>
      <c r="AE1432" s="10"/>
      <c r="AF1432" s="10"/>
      <c r="AG1432" s="10"/>
      <c r="AH1432" s="10"/>
      <c r="AI1432" s="10"/>
      <c r="AJ1432" s="10"/>
      <c r="AK1432" s="10"/>
      <c r="AL1432" s="10"/>
      <c r="AM1432" s="10"/>
      <c r="AN1432" s="10"/>
      <c r="AO1432" s="10"/>
      <c r="AP1432" s="10"/>
      <c r="AQ1432" s="10"/>
      <c r="AR1432" s="10"/>
      <c r="AS1432" s="10"/>
      <c r="AT1432" s="10"/>
      <c r="AU1432" s="10"/>
      <c r="AV1432" s="10"/>
      <c r="AW1432" s="10"/>
      <c r="AX1432" s="22" t="s">
        <v>5</v>
      </c>
    </row>
    <row r="1433" spans="1:251" s="16" customFormat="1" ht="13.5" customHeight="1">
      <c r="A1433" s="8"/>
      <c r="B1433" s="118" t="s">
        <v>6</v>
      </c>
      <c r="C1433" s="119"/>
      <c r="D1433" s="119"/>
      <c r="E1433" s="119"/>
      <c r="F1433" s="119"/>
      <c r="G1433" s="119"/>
      <c r="H1433" s="119"/>
      <c r="I1433" s="119"/>
      <c r="J1433" s="119"/>
      <c r="K1433" s="119"/>
      <c r="L1433" s="119"/>
      <c r="M1433" s="119"/>
      <c r="N1433" s="119"/>
      <c r="O1433" s="119"/>
      <c r="P1433" s="119"/>
      <c r="Q1433" s="119"/>
      <c r="R1433" s="119"/>
      <c r="S1433" s="119"/>
      <c r="T1433" s="119"/>
      <c r="U1433" s="119"/>
      <c r="V1433" s="119"/>
      <c r="W1433" s="119"/>
      <c r="X1433" s="119"/>
      <c r="Y1433" s="119"/>
      <c r="Z1433" s="120"/>
      <c r="AA1433" s="124" t="s">
        <v>11</v>
      </c>
      <c r="AB1433" s="119"/>
      <c r="AC1433" s="119"/>
      <c r="AD1433" s="119"/>
      <c r="AE1433" s="119"/>
      <c r="AF1433" s="119"/>
      <c r="AG1433" s="119"/>
      <c r="AH1433" s="119"/>
      <c r="AI1433" s="120"/>
      <c r="AJ1433" s="124" t="s">
        <v>12</v>
      </c>
      <c r="AK1433" s="119"/>
      <c r="AL1433" s="119"/>
      <c r="AM1433" s="119"/>
      <c r="AN1433" s="119"/>
      <c r="AO1433" s="119"/>
      <c r="AP1433" s="119"/>
      <c r="AQ1433" s="119"/>
      <c r="AR1433" s="120"/>
      <c r="AS1433" s="124" t="s">
        <v>7</v>
      </c>
      <c r="AT1433" s="119"/>
      <c r="AU1433" s="119"/>
      <c r="AV1433" s="119"/>
      <c r="AW1433" s="119"/>
      <c r="AX1433" s="126"/>
      <c r="AY1433" s="2"/>
      <c r="AZ1433" s="2"/>
      <c r="BA1433" s="2"/>
      <c r="BB1433" s="2"/>
      <c r="BC1433" s="2"/>
      <c r="BD1433" s="2"/>
      <c r="BE1433" s="2"/>
      <c r="BF1433" s="2"/>
      <c r="BG1433" s="2"/>
      <c r="BH1433" s="2"/>
      <c r="BI1433" s="2"/>
      <c r="BJ1433" s="2"/>
      <c r="BK1433" s="2"/>
      <c r="BL1433" s="2"/>
      <c r="BM1433" s="2"/>
      <c r="BN1433" s="2"/>
      <c r="BO1433" s="2"/>
      <c r="BP1433" s="2"/>
      <c r="BQ1433" s="2"/>
      <c r="BR1433" s="2"/>
      <c r="BS1433" s="2"/>
      <c r="BT1433" s="2"/>
      <c r="BU1433" s="2"/>
      <c r="BV1433" s="2"/>
      <c r="BW1433" s="2"/>
      <c r="BX1433" s="2"/>
      <c r="BY1433" s="2"/>
      <c r="BZ1433" s="2"/>
      <c r="CA1433" s="2"/>
      <c r="CB1433" s="2"/>
      <c r="CC1433" s="2"/>
      <c r="CD1433" s="2"/>
      <c r="CE1433" s="2"/>
      <c r="CF1433" s="2"/>
      <c r="CG1433" s="2"/>
      <c r="CH1433" s="2"/>
      <c r="CI1433" s="2"/>
      <c r="CJ1433" s="2"/>
      <c r="CK1433" s="2"/>
      <c r="CL1433" s="2"/>
      <c r="CM1433" s="2"/>
      <c r="CN1433" s="2"/>
      <c r="CO1433" s="2"/>
      <c r="CP1433" s="2"/>
      <c r="CQ1433" s="2"/>
      <c r="CR1433" s="2"/>
      <c r="CS1433" s="2"/>
      <c r="CT1433" s="2"/>
      <c r="CU1433" s="2"/>
      <c r="CV1433" s="2"/>
      <c r="CW1433" s="2"/>
      <c r="CX1433" s="2"/>
      <c r="CY1433" s="2"/>
      <c r="CZ1433" s="2"/>
      <c r="DA1433" s="2"/>
      <c r="DB1433" s="2"/>
      <c r="DC1433" s="2"/>
      <c r="DD1433" s="2"/>
      <c r="DE1433" s="2"/>
      <c r="DF1433" s="2"/>
      <c r="DG1433" s="2"/>
      <c r="DH1433" s="2"/>
      <c r="DI1433" s="2"/>
      <c r="DJ1433" s="2"/>
      <c r="DK1433" s="2"/>
      <c r="DL1433" s="2"/>
      <c r="DM1433" s="2"/>
      <c r="DN1433" s="2"/>
      <c r="DO1433" s="2"/>
      <c r="DP1433" s="2"/>
      <c r="DQ1433" s="2"/>
      <c r="DR1433" s="2"/>
      <c r="DS1433" s="2"/>
      <c r="DT1433" s="2"/>
      <c r="DU1433" s="2"/>
      <c r="DV1433" s="2"/>
      <c r="DW1433" s="2"/>
      <c r="DX1433" s="2"/>
      <c r="DY1433" s="2"/>
      <c r="DZ1433" s="2"/>
      <c r="EA1433" s="2"/>
      <c r="EB1433" s="2"/>
      <c r="EC1433" s="2"/>
      <c r="ED1433" s="2"/>
      <c r="EE1433" s="2"/>
      <c r="EF1433" s="2"/>
      <c r="EG1433" s="2"/>
      <c r="EH1433" s="2"/>
      <c r="EI1433" s="2"/>
      <c r="EJ1433" s="2"/>
      <c r="EK1433" s="2"/>
      <c r="EL1433" s="2"/>
      <c r="EM1433" s="2"/>
      <c r="EN1433" s="2"/>
      <c r="EO1433" s="2"/>
      <c r="EP1433" s="2"/>
      <c r="EQ1433" s="2"/>
      <c r="ER1433" s="2"/>
      <c r="ES1433" s="2"/>
      <c r="ET1433" s="2"/>
      <c r="EU1433" s="2"/>
      <c r="EV1433" s="2"/>
      <c r="EW1433" s="2"/>
      <c r="EX1433" s="2"/>
      <c r="EY1433" s="2"/>
      <c r="EZ1433" s="2"/>
      <c r="FA1433" s="2"/>
      <c r="FB1433" s="2"/>
      <c r="FC1433" s="2"/>
      <c r="FD1433" s="2"/>
      <c r="FE1433" s="2"/>
      <c r="FF1433" s="2"/>
      <c r="FG1433" s="2"/>
      <c r="FH1433" s="2"/>
      <c r="FI1433" s="2"/>
      <c r="FJ1433" s="2"/>
      <c r="FK1433" s="2"/>
      <c r="FL1433" s="2"/>
      <c r="FM1433" s="2"/>
      <c r="FN1433" s="2"/>
      <c r="FO1433" s="2"/>
      <c r="FP1433" s="2"/>
      <c r="FQ1433" s="2"/>
      <c r="FR1433" s="2"/>
      <c r="FS1433" s="2"/>
      <c r="FT1433" s="2"/>
      <c r="FU1433" s="2"/>
      <c r="FV1433" s="2"/>
      <c r="FW1433" s="2"/>
      <c r="FX1433" s="2"/>
      <c r="FY1433" s="2"/>
      <c r="FZ1433" s="2"/>
      <c r="GA1433" s="2"/>
      <c r="GB1433" s="2"/>
      <c r="GC1433" s="2"/>
      <c r="GD1433" s="2"/>
      <c r="GE1433" s="2"/>
      <c r="GF1433" s="2"/>
      <c r="GG1433" s="2"/>
      <c r="GH1433" s="2"/>
      <c r="GI1433" s="2"/>
      <c r="GJ1433" s="2"/>
      <c r="GK1433" s="2"/>
      <c r="GL1433" s="2"/>
      <c r="GM1433" s="2"/>
      <c r="GN1433" s="2"/>
      <c r="GO1433" s="2"/>
      <c r="GP1433" s="2"/>
      <c r="GQ1433" s="2"/>
      <c r="GR1433" s="2"/>
      <c r="GS1433" s="2"/>
      <c r="GT1433" s="2"/>
      <c r="GU1433" s="2"/>
      <c r="GV1433" s="2"/>
      <c r="GW1433" s="2"/>
      <c r="GX1433" s="2"/>
      <c r="GY1433" s="2"/>
      <c r="GZ1433" s="2"/>
      <c r="HA1433" s="2"/>
      <c r="HB1433" s="2"/>
      <c r="HC1433" s="2"/>
      <c r="HD1433" s="2"/>
      <c r="HE1433" s="2"/>
      <c r="HF1433" s="2"/>
      <c r="HG1433" s="2"/>
      <c r="HH1433" s="2"/>
      <c r="HI1433" s="2"/>
      <c r="HJ1433" s="2"/>
      <c r="HK1433" s="2"/>
      <c r="HL1433" s="2"/>
      <c r="HM1433" s="2"/>
      <c r="HN1433" s="2"/>
      <c r="HO1433" s="2"/>
      <c r="HP1433" s="2"/>
      <c r="HQ1433" s="2"/>
      <c r="HR1433" s="2"/>
      <c r="HS1433" s="2"/>
      <c r="HT1433" s="2"/>
      <c r="HU1433" s="2"/>
      <c r="HV1433" s="2"/>
      <c r="HW1433" s="2"/>
      <c r="HX1433" s="2"/>
      <c r="HY1433" s="2"/>
      <c r="HZ1433" s="2"/>
      <c r="IA1433" s="2"/>
      <c r="IB1433" s="2"/>
      <c r="IC1433" s="2"/>
      <c r="ID1433" s="2"/>
      <c r="IE1433" s="2"/>
      <c r="IF1433" s="2"/>
      <c r="IG1433" s="2"/>
      <c r="IH1433" s="2"/>
      <c r="II1433" s="2"/>
      <c r="IJ1433" s="2"/>
      <c r="IK1433" s="2"/>
      <c r="IL1433" s="2"/>
      <c r="IM1433" s="2"/>
      <c r="IN1433" s="2"/>
      <c r="IO1433" s="2"/>
      <c r="IP1433" s="2"/>
      <c r="IQ1433" s="2"/>
    </row>
    <row r="1434" spans="1:251" s="16" customFormat="1">
      <c r="A1434" s="8"/>
      <c r="B1434" s="121"/>
      <c r="C1434" s="122"/>
      <c r="D1434" s="122"/>
      <c r="E1434" s="122"/>
      <c r="F1434" s="122"/>
      <c r="G1434" s="122"/>
      <c r="H1434" s="122"/>
      <c r="I1434" s="122"/>
      <c r="J1434" s="122"/>
      <c r="K1434" s="122"/>
      <c r="L1434" s="122"/>
      <c r="M1434" s="122"/>
      <c r="N1434" s="122"/>
      <c r="O1434" s="122"/>
      <c r="P1434" s="122"/>
      <c r="Q1434" s="122"/>
      <c r="R1434" s="122"/>
      <c r="S1434" s="122"/>
      <c r="T1434" s="122"/>
      <c r="U1434" s="122"/>
      <c r="V1434" s="122"/>
      <c r="W1434" s="122"/>
      <c r="X1434" s="122"/>
      <c r="Y1434" s="122"/>
      <c r="Z1434" s="123"/>
      <c r="AA1434" s="125"/>
      <c r="AB1434" s="122"/>
      <c r="AC1434" s="122"/>
      <c r="AD1434" s="122"/>
      <c r="AE1434" s="122"/>
      <c r="AF1434" s="122"/>
      <c r="AG1434" s="122"/>
      <c r="AH1434" s="122"/>
      <c r="AI1434" s="123"/>
      <c r="AJ1434" s="125"/>
      <c r="AK1434" s="122"/>
      <c r="AL1434" s="122"/>
      <c r="AM1434" s="122"/>
      <c r="AN1434" s="122"/>
      <c r="AO1434" s="122"/>
      <c r="AP1434" s="122"/>
      <c r="AQ1434" s="122"/>
      <c r="AR1434" s="123"/>
      <c r="AS1434" s="125"/>
      <c r="AT1434" s="122"/>
      <c r="AU1434" s="122"/>
      <c r="AV1434" s="122"/>
      <c r="AW1434" s="122"/>
      <c r="AX1434" s="127"/>
      <c r="AY1434" s="2"/>
      <c r="AZ1434" s="2"/>
      <c r="BA1434" s="2"/>
      <c r="BB1434" s="23"/>
      <c r="BC1434" s="24"/>
      <c r="BE1434" s="2"/>
      <c r="BF1434" s="2"/>
      <c r="BG1434" s="2"/>
      <c r="BH1434" s="2"/>
      <c r="BI1434" s="2"/>
      <c r="BJ1434" s="2"/>
      <c r="BK1434" s="2"/>
      <c r="BL1434" s="2"/>
      <c r="BM1434" s="2"/>
      <c r="BN1434" s="2"/>
      <c r="BO1434" s="2"/>
      <c r="BP1434" s="2"/>
      <c r="BQ1434" s="2"/>
      <c r="BR1434" s="2"/>
      <c r="BS1434" s="2"/>
      <c r="BT1434" s="2"/>
      <c r="BU1434" s="2"/>
      <c r="BV1434" s="2"/>
      <c r="BW1434" s="2"/>
      <c r="BX1434" s="2"/>
      <c r="BY1434" s="2"/>
      <c r="BZ1434" s="2"/>
      <c r="CA1434" s="2"/>
      <c r="CB1434" s="2"/>
      <c r="CC1434" s="2"/>
      <c r="CD1434" s="2"/>
      <c r="CE1434" s="2"/>
      <c r="CF1434" s="2"/>
      <c r="CG1434" s="2"/>
      <c r="CH1434" s="2"/>
      <c r="CI1434" s="2"/>
      <c r="CJ1434" s="2"/>
      <c r="CK1434" s="2"/>
      <c r="CL1434" s="2"/>
      <c r="CM1434" s="2"/>
      <c r="CN1434" s="2"/>
      <c r="CO1434" s="2"/>
      <c r="CP1434" s="2"/>
      <c r="CQ1434" s="2"/>
      <c r="CR1434" s="2"/>
      <c r="CS1434" s="2"/>
      <c r="CT1434" s="2"/>
      <c r="CU1434" s="2"/>
      <c r="CV1434" s="2"/>
      <c r="CW1434" s="2"/>
      <c r="CX1434" s="2"/>
      <c r="CY1434" s="2"/>
      <c r="CZ1434" s="2"/>
      <c r="DA1434" s="2"/>
      <c r="DB1434" s="2"/>
      <c r="DC1434" s="2"/>
      <c r="DD1434" s="2"/>
      <c r="DE1434" s="2"/>
      <c r="DF1434" s="2"/>
      <c r="DG1434" s="2"/>
      <c r="DH1434" s="2"/>
      <c r="DI1434" s="2"/>
      <c r="DJ1434" s="2"/>
      <c r="DK1434" s="2"/>
      <c r="DL1434" s="2"/>
      <c r="DM1434" s="2"/>
      <c r="DN1434" s="2"/>
      <c r="DO1434" s="2"/>
      <c r="DP1434" s="2"/>
      <c r="DQ1434" s="2"/>
      <c r="DR1434" s="2"/>
      <c r="DS1434" s="2"/>
      <c r="DT1434" s="2"/>
      <c r="DU1434" s="2"/>
      <c r="DV1434" s="2"/>
      <c r="DW1434" s="2"/>
      <c r="DX1434" s="2"/>
      <c r="DY1434" s="2"/>
      <c r="DZ1434" s="2"/>
      <c r="EA1434" s="2"/>
      <c r="EB1434" s="2"/>
      <c r="EC1434" s="2"/>
      <c r="ED1434" s="2"/>
      <c r="EE1434" s="2"/>
      <c r="EF1434" s="2"/>
      <c r="EG1434" s="2"/>
      <c r="EH1434" s="2"/>
      <c r="EI1434" s="2"/>
      <c r="EJ1434" s="2"/>
      <c r="EK1434" s="2"/>
      <c r="EL1434" s="2"/>
      <c r="EM1434" s="2"/>
      <c r="EN1434" s="2"/>
      <c r="EO1434" s="2"/>
      <c r="EP1434" s="2"/>
      <c r="EQ1434" s="2"/>
      <c r="ER1434" s="2"/>
      <c r="ES1434" s="2"/>
      <c r="ET1434" s="2"/>
      <c r="EU1434" s="2"/>
      <c r="EV1434" s="2"/>
      <c r="EW1434" s="2"/>
      <c r="EX1434" s="2"/>
      <c r="EY1434" s="2"/>
      <c r="EZ1434" s="2"/>
      <c r="FA1434" s="2"/>
      <c r="FB1434" s="2"/>
      <c r="FC1434" s="2"/>
      <c r="FD1434" s="2"/>
      <c r="FE1434" s="2"/>
      <c r="FF1434" s="2"/>
      <c r="FG1434" s="2"/>
      <c r="FH1434" s="2"/>
      <c r="FI1434" s="2"/>
      <c r="FJ1434" s="2"/>
      <c r="FK1434" s="2"/>
      <c r="FL1434" s="2"/>
      <c r="FM1434" s="2"/>
      <c r="FN1434" s="2"/>
      <c r="FO1434" s="2"/>
      <c r="FP1434" s="2"/>
      <c r="FQ1434" s="2"/>
      <c r="FR1434" s="2"/>
      <c r="FS1434" s="2"/>
      <c r="FT1434" s="2"/>
      <c r="FU1434" s="2"/>
      <c r="FV1434" s="2"/>
      <c r="FW1434" s="2"/>
      <c r="FX1434" s="2"/>
      <c r="FY1434" s="2"/>
      <c r="FZ1434" s="2"/>
      <c r="GA1434" s="2"/>
      <c r="GB1434" s="2"/>
      <c r="GC1434" s="2"/>
      <c r="GD1434" s="2"/>
      <c r="GE1434" s="2"/>
      <c r="GF1434" s="2"/>
      <c r="GG1434" s="2"/>
      <c r="GH1434" s="2"/>
      <c r="GI1434" s="2"/>
      <c r="GJ1434" s="2"/>
      <c r="GK1434" s="2"/>
      <c r="GL1434" s="2"/>
      <c r="GM1434" s="2"/>
      <c r="GN1434" s="2"/>
      <c r="GO1434" s="2"/>
      <c r="GP1434" s="2"/>
      <c r="GQ1434" s="2"/>
      <c r="GR1434" s="2"/>
      <c r="GS1434" s="2"/>
      <c r="GT1434" s="2"/>
      <c r="GU1434" s="2"/>
      <c r="GV1434" s="2"/>
      <c r="GW1434" s="2"/>
      <c r="GX1434" s="2"/>
      <c r="GY1434" s="2"/>
      <c r="GZ1434" s="2"/>
      <c r="HA1434" s="2"/>
      <c r="HB1434" s="2"/>
      <c r="HC1434" s="2"/>
      <c r="HD1434" s="2"/>
      <c r="HE1434" s="2"/>
      <c r="HF1434" s="2"/>
      <c r="HG1434" s="2"/>
      <c r="HH1434" s="2"/>
      <c r="HI1434" s="2"/>
      <c r="HJ1434" s="2"/>
      <c r="HK1434" s="2"/>
      <c r="HL1434" s="2"/>
      <c r="HM1434" s="2"/>
      <c r="HN1434" s="2"/>
      <c r="HO1434" s="2"/>
      <c r="HP1434" s="2"/>
      <c r="HQ1434" s="2"/>
      <c r="HR1434" s="2"/>
      <c r="HS1434" s="2"/>
      <c r="HT1434" s="2"/>
      <c r="HU1434" s="2"/>
      <c r="HV1434" s="2"/>
      <c r="HW1434" s="2"/>
      <c r="HX1434" s="2"/>
      <c r="HY1434" s="2"/>
      <c r="HZ1434" s="2"/>
      <c r="IA1434" s="2"/>
      <c r="IB1434" s="2"/>
      <c r="IC1434" s="2"/>
      <c r="ID1434" s="2"/>
      <c r="IE1434" s="2"/>
      <c r="IF1434" s="2"/>
      <c r="IG1434" s="2"/>
      <c r="IH1434" s="2"/>
      <c r="II1434" s="2"/>
      <c r="IJ1434" s="2"/>
      <c r="IK1434" s="2"/>
      <c r="IL1434" s="2"/>
      <c r="IM1434" s="2"/>
      <c r="IN1434" s="2"/>
      <c r="IO1434" s="2"/>
      <c r="IP1434" s="2"/>
      <c r="IQ1434" s="2"/>
    </row>
    <row r="1435" spans="1:251" s="16" customFormat="1" ht="18.75" customHeight="1">
      <c r="A1435" s="8"/>
      <c r="B1435" s="25"/>
      <c r="C1435" s="147" t="s">
        <v>209</v>
      </c>
      <c r="D1435" s="148"/>
      <c r="E1435" s="148"/>
      <c r="F1435" s="148"/>
      <c r="G1435" s="148"/>
      <c r="H1435" s="148"/>
      <c r="I1435" s="148"/>
      <c r="J1435" s="148"/>
      <c r="K1435" s="148"/>
      <c r="L1435" s="148"/>
      <c r="M1435" s="148"/>
      <c r="N1435" s="148"/>
      <c r="O1435" s="148"/>
      <c r="P1435" s="148"/>
      <c r="Q1435" s="148"/>
      <c r="R1435" s="148"/>
      <c r="S1435" s="148"/>
      <c r="T1435" s="148"/>
      <c r="U1435" s="148"/>
      <c r="V1435" s="148"/>
      <c r="W1435" s="148"/>
      <c r="X1435" s="148"/>
      <c r="Y1435" s="148"/>
      <c r="Z1435" s="149"/>
      <c r="AA1435" s="150">
        <v>4298</v>
      </c>
      <c r="AB1435" s="151"/>
      <c r="AC1435" s="151"/>
      <c r="AD1435" s="151"/>
      <c r="AE1435" s="151"/>
      <c r="AF1435" s="151"/>
      <c r="AG1435" s="151"/>
      <c r="AH1435" s="151"/>
      <c r="AI1435" s="152"/>
      <c r="AJ1435" s="150">
        <v>4527</v>
      </c>
      <c r="AK1435" s="151"/>
      <c r="AL1435" s="151"/>
      <c r="AM1435" s="151"/>
      <c r="AN1435" s="151"/>
      <c r="AO1435" s="151"/>
      <c r="AP1435" s="151"/>
      <c r="AQ1435" s="151"/>
      <c r="AR1435" s="152"/>
      <c r="AS1435" s="153"/>
      <c r="AT1435" s="154"/>
      <c r="AU1435" s="154"/>
      <c r="AV1435" s="154"/>
      <c r="AW1435" s="154"/>
      <c r="AX1435" s="155"/>
      <c r="AY1435" s="2"/>
      <c r="AZ1435" s="2"/>
      <c r="BA1435" s="2"/>
      <c r="BB1435" s="2"/>
      <c r="BC1435" s="2"/>
      <c r="BD1435" s="2"/>
      <c r="BE1435" s="2"/>
      <c r="BF1435" s="2"/>
      <c r="BG1435" s="2"/>
      <c r="BH1435" s="2"/>
      <c r="BI1435" s="2"/>
      <c r="BJ1435" s="2"/>
      <c r="BK1435" s="2"/>
      <c r="BL1435" s="2"/>
      <c r="BM1435" s="2"/>
      <c r="BN1435" s="2"/>
      <c r="BO1435" s="2"/>
      <c r="BP1435" s="2"/>
      <c r="BQ1435" s="2"/>
      <c r="BR1435" s="2"/>
      <c r="BS1435" s="2"/>
      <c r="BT1435" s="2"/>
      <c r="BU1435" s="2"/>
      <c r="BV1435" s="2"/>
      <c r="BW1435" s="2"/>
      <c r="BX1435" s="2"/>
      <c r="BY1435" s="2"/>
      <c r="BZ1435" s="2"/>
      <c r="CA1435" s="2"/>
      <c r="CB1435" s="2"/>
      <c r="CC1435" s="2"/>
      <c r="CD1435" s="2"/>
      <c r="CE1435" s="2"/>
      <c r="CF1435" s="2"/>
      <c r="CG1435" s="2"/>
      <c r="CH1435" s="2"/>
      <c r="CI1435" s="2"/>
      <c r="CJ1435" s="2"/>
      <c r="CK1435" s="2"/>
      <c r="CL1435" s="2"/>
      <c r="CM1435" s="2"/>
      <c r="CN1435" s="2"/>
      <c r="CO1435" s="2"/>
      <c r="CP1435" s="2"/>
      <c r="CQ1435" s="2"/>
      <c r="CR1435" s="2"/>
      <c r="CS1435" s="2"/>
      <c r="CT1435" s="2"/>
      <c r="CU1435" s="2"/>
      <c r="CV1435" s="2"/>
      <c r="CW1435" s="2"/>
      <c r="CX1435" s="2"/>
      <c r="CY1435" s="2"/>
      <c r="CZ1435" s="2"/>
      <c r="DA1435" s="2"/>
      <c r="DB1435" s="2"/>
      <c r="DC1435" s="2"/>
      <c r="DD1435" s="2"/>
      <c r="DE1435" s="2"/>
      <c r="DF1435" s="2"/>
      <c r="DG1435" s="2"/>
      <c r="DH1435" s="2"/>
      <c r="DI1435" s="2"/>
      <c r="DJ1435" s="2"/>
      <c r="DK1435" s="2"/>
      <c r="DL1435" s="2"/>
      <c r="DM1435" s="2"/>
      <c r="DN1435" s="2"/>
      <c r="DO1435" s="2"/>
      <c r="DP1435" s="2"/>
      <c r="DQ1435" s="2"/>
      <c r="DR1435" s="2"/>
      <c r="DS1435" s="2"/>
      <c r="DT1435" s="2"/>
      <c r="DU1435" s="2"/>
      <c r="DV1435" s="2"/>
      <c r="DW1435" s="2"/>
      <c r="DX1435" s="2"/>
      <c r="DY1435" s="2"/>
      <c r="DZ1435" s="2"/>
      <c r="EA1435" s="2"/>
      <c r="EB1435" s="2"/>
      <c r="EC1435" s="2"/>
      <c r="ED1435" s="2"/>
      <c r="EE1435" s="2"/>
      <c r="EF1435" s="2"/>
      <c r="EG1435" s="2"/>
      <c r="EH1435" s="2"/>
      <c r="EI1435" s="2"/>
      <c r="EJ1435" s="2"/>
      <c r="EK1435" s="2"/>
      <c r="EL1435" s="2"/>
      <c r="EM1435" s="2"/>
      <c r="EN1435" s="2"/>
      <c r="EO1435" s="2"/>
      <c r="EP1435" s="2"/>
      <c r="EQ1435" s="2"/>
      <c r="ER1435" s="2"/>
      <c r="ES1435" s="2"/>
      <c r="ET1435" s="2"/>
      <c r="EU1435" s="2"/>
      <c r="EV1435" s="2"/>
      <c r="EW1435" s="2"/>
      <c r="EX1435" s="2"/>
      <c r="EY1435" s="2"/>
      <c r="EZ1435" s="2"/>
      <c r="FA1435" s="2"/>
      <c r="FB1435" s="2"/>
      <c r="FC1435" s="2"/>
      <c r="FD1435" s="2"/>
      <c r="FE1435" s="2"/>
      <c r="FF1435" s="2"/>
      <c r="FG1435" s="2"/>
      <c r="FH1435" s="2"/>
      <c r="FI1435" s="2"/>
      <c r="FJ1435" s="2"/>
      <c r="FK1435" s="2"/>
      <c r="FL1435" s="2"/>
      <c r="FM1435" s="2"/>
      <c r="FN1435" s="2"/>
      <c r="FO1435" s="2"/>
      <c r="FP1435" s="2"/>
      <c r="FQ1435" s="2"/>
      <c r="FR1435" s="2"/>
      <c r="FS1435" s="2"/>
      <c r="FT1435" s="2"/>
      <c r="FU1435" s="2"/>
      <c r="FV1435" s="2"/>
      <c r="FW1435" s="2"/>
      <c r="FX1435" s="2"/>
      <c r="FY1435" s="2"/>
      <c r="FZ1435" s="2"/>
      <c r="GA1435" s="2"/>
      <c r="GB1435" s="2"/>
      <c r="GC1435" s="2"/>
      <c r="GD1435" s="2"/>
      <c r="GE1435" s="2"/>
      <c r="GF1435" s="2"/>
      <c r="GG1435" s="2"/>
      <c r="GH1435" s="2"/>
      <c r="GI1435" s="2"/>
      <c r="GJ1435" s="2"/>
      <c r="GK1435" s="2"/>
      <c r="GL1435" s="2"/>
      <c r="GM1435" s="2"/>
      <c r="GN1435" s="2"/>
      <c r="GO1435" s="2"/>
      <c r="GP1435" s="2"/>
      <c r="GQ1435" s="2"/>
      <c r="GR1435" s="2"/>
      <c r="GS1435" s="2"/>
      <c r="GT1435" s="2"/>
      <c r="GU1435" s="2"/>
      <c r="GV1435" s="2"/>
      <c r="GW1435" s="2"/>
      <c r="GX1435" s="2"/>
      <c r="GY1435" s="2"/>
      <c r="GZ1435" s="2"/>
      <c r="HA1435" s="2"/>
      <c r="HB1435" s="2"/>
      <c r="HC1435" s="2"/>
      <c r="HD1435" s="2"/>
      <c r="HE1435" s="2"/>
      <c r="HF1435" s="2"/>
      <c r="HG1435" s="2"/>
      <c r="HH1435" s="2"/>
      <c r="HI1435" s="2"/>
      <c r="HJ1435" s="2"/>
      <c r="HK1435" s="2"/>
      <c r="HL1435" s="2"/>
      <c r="HM1435" s="2"/>
      <c r="HN1435" s="2"/>
      <c r="HO1435" s="2"/>
      <c r="HP1435" s="2"/>
      <c r="HQ1435" s="2"/>
      <c r="HR1435" s="2"/>
      <c r="HS1435" s="2"/>
      <c r="HT1435" s="2"/>
      <c r="HU1435" s="2"/>
      <c r="HV1435" s="2"/>
      <c r="HW1435" s="2"/>
      <c r="HX1435" s="2"/>
      <c r="HY1435" s="2"/>
      <c r="HZ1435" s="2"/>
      <c r="IA1435" s="2"/>
      <c r="IB1435" s="2"/>
      <c r="IC1435" s="2"/>
      <c r="ID1435" s="2"/>
      <c r="IE1435" s="2"/>
      <c r="IF1435" s="2"/>
      <c r="IG1435" s="2"/>
      <c r="IH1435" s="2"/>
      <c r="II1435" s="2"/>
      <c r="IJ1435" s="2"/>
      <c r="IK1435" s="2"/>
      <c r="IL1435" s="2"/>
      <c r="IM1435" s="2"/>
      <c r="IN1435" s="2"/>
      <c r="IO1435" s="2"/>
      <c r="IP1435" s="2"/>
      <c r="IQ1435" s="2"/>
    </row>
    <row r="1436" spans="1:251" s="16" customFormat="1" ht="18.75" customHeight="1" thickBot="1">
      <c r="A1436" s="17"/>
      <c r="B1436" s="138" t="s">
        <v>13</v>
      </c>
      <c r="C1436" s="139"/>
      <c r="D1436" s="139"/>
      <c r="E1436" s="139"/>
      <c r="F1436" s="139"/>
      <c r="G1436" s="139"/>
      <c r="H1436" s="139"/>
      <c r="I1436" s="139"/>
      <c r="J1436" s="139"/>
      <c r="K1436" s="139"/>
      <c r="L1436" s="139"/>
      <c r="M1436" s="139"/>
      <c r="N1436" s="139"/>
      <c r="O1436" s="139"/>
      <c r="P1436" s="139"/>
      <c r="Q1436" s="139"/>
      <c r="R1436" s="139"/>
      <c r="S1436" s="139"/>
      <c r="T1436" s="139"/>
      <c r="U1436" s="139"/>
      <c r="V1436" s="139"/>
      <c r="W1436" s="139"/>
      <c r="X1436" s="139"/>
      <c r="Y1436" s="139"/>
      <c r="Z1436" s="140"/>
      <c r="AA1436" s="141">
        <f>SUM($AA$1435:$AA$1435)</f>
        <v>4298</v>
      </c>
      <c r="AB1436" s="142"/>
      <c r="AC1436" s="142"/>
      <c r="AD1436" s="142"/>
      <c r="AE1436" s="142"/>
      <c r="AF1436" s="142"/>
      <c r="AG1436" s="142"/>
      <c r="AH1436" s="142"/>
      <c r="AI1436" s="143"/>
      <c r="AJ1436" s="141">
        <f>SUM($AJ$1435:$AJ$1435)</f>
        <v>4527</v>
      </c>
      <c r="AK1436" s="142"/>
      <c r="AL1436" s="142"/>
      <c r="AM1436" s="142"/>
      <c r="AN1436" s="142"/>
      <c r="AO1436" s="142"/>
      <c r="AP1436" s="142"/>
      <c r="AQ1436" s="142"/>
      <c r="AR1436" s="143"/>
      <c r="AS1436" s="144"/>
      <c r="AT1436" s="145"/>
      <c r="AU1436" s="145"/>
      <c r="AV1436" s="145"/>
      <c r="AW1436" s="145"/>
      <c r="AX1436" s="146"/>
      <c r="AY1436" s="2"/>
      <c r="AZ1436" s="2"/>
      <c r="BA1436" s="2"/>
      <c r="BB1436" s="2"/>
      <c r="BC1436" s="2"/>
      <c r="BD1436" s="2"/>
      <c r="BE1436" s="2"/>
      <c r="BF1436" s="2"/>
      <c r="BG1436" s="2"/>
      <c r="BH1436" s="2"/>
      <c r="BI1436" s="2"/>
      <c r="BJ1436" s="2"/>
      <c r="BK1436" s="2"/>
      <c r="BL1436" s="2"/>
      <c r="BM1436" s="2"/>
      <c r="BN1436" s="2"/>
      <c r="BO1436" s="2"/>
      <c r="BP1436" s="2"/>
      <c r="BQ1436" s="2"/>
      <c r="BR1436" s="2"/>
      <c r="BS1436" s="2"/>
      <c r="BT1436" s="2"/>
      <c r="BU1436" s="2"/>
      <c r="BV1436" s="2"/>
      <c r="BW1436" s="2"/>
      <c r="BX1436" s="2"/>
      <c r="BY1436" s="2"/>
      <c r="BZ1436" s="2"/>
      <c r="CA1436" s="2"/>
      <c r="CB1436" s="2"/>
      <c r="CC1436" s="2"/>
      <c r="CD1436" s="2"/>
      <c r="CE1436" s="2"/>
      <c r="CF1436" s="2"/>
      <c r="CG1436" s="2"/>
      <c r="CH1436" s="2"/>
      <c r="CI1436" s="2"/>
      <c r="CJ1436" s="2"/>
      <c r="CK1436" s="2"/>
      <c r="CL1436" s="2"/>
      <c r="CM1436" s="2"/>
      <c r="CN1436" s="2"/>
      <c r="CO1436" s="2"/>
      <c r="CP1436" s="2"/>
      <c r="CQ1436" s="2"/>
      <c r="CR1436" s="2"/>
      <c r="CS1436" s="2"/>
      <c r="CT1436" s="2"/>
      <c r="CU1436" s="2"/>
      <c r="CV1436" s="2"/>
      <c r="CW1436" s="2"/>
      <c r="CX1436" s="2"/>
      <c r="CY1436" s="2"/>
      <c r="CZ1436" s="2"/>
      <c r="DA1436" s="2"/>
      <c r="DB1436" s="2"/>
      <c r="DC1436" s="2"/>
      <c r="DD1436" s="2"/>
      <c r="DE1436" s="2"/>
      <c r="DF1436" s="2"/>
      <c r="DG1436" s="2"/>
      <c r="DH1436" s="2"/>
      <c r="DI1436" s="2"/>
      <c r="DJ1436" s="2"/>
      <c r="DK1436" s="2"/>
      <c r="DL1436" s="2"/>
      <c r="DM1436" s="2"/>
      <c r="DN1436" s="2"/>
      <c r="DO1436" s="2"/>
      <c r="DP1436" s="2"/>
      <c r="DQ1436" s="2"/>
      <c r="DR1436" s="2"/>
      <c r="DS1436" s="2"/>
      <c r="DT1436" s="2"/>
      <c r="DU1436" s="2"/>
      <c r="DV1436" s="2"/>
      <c r="DW1436" s="2"/>
      <c r="DX1436" s="2"/>
      <c r="DY1436" s="2"/>
      <c r="DZ1436" s="2"/>
      <c r="EA1436" s="2"/>
      <c r="EB1436" s="2"/>
      <c r="EC1436" s="2"/>
      <c r="ED1436" s="2"/>
      <c r="EE1436" s="2"/>
      <c r="EF1436" s="2"/>
      <c r="EG1436" s="2"/>
      <c r="EH1436" s="2"/>
      <c r="EI1436" s="2"/>
      <c r="EJ1436" s="2"/>
      <c r="EK1436" s="2"/>
      <c r="EL1436" s="2"/>
      <c r="EM1436" s="2"/>
      <c r="EN1436" s="2"/>
      <c r="EO1436" s="2"/>
      <c r="EP1436" s="2"/>
      <c r="EQ1436" s="2"/>
      <c r="ER1436" s="2"/>
      <c r="ES1436" s="2"/>
      <c r="ET1436" s="2"/>
      <c r="EU1436" s="2"/>
      <c r="EV1436" s="2"/>
      <c r="EW1436" s="2"/>
      <c r="EX1436" s="2"/>
      <c r="EY1436" s="2"/>
      <c r="EZ1436" s="2"/>
      <c r="FA1436" s="2"/>
      <c r="FB1436" s="2"/>
      <c r="FC1436" s="2"/>
      <c r="FD1436" s="2"/>
      <c r="FE1436" s="2"/>
      <c r="FF1436" s="2"/>
      <c r="FG1436" s="2"/>
      <c r="FH1436" s="2"/>
      <c r="FI1436" s="2"/>
      <c r="FJ1436" s="2"/>
      <c r="FK1436" s="2"/>
      <c r="FL1436" s="2"/>
      <c r="FM1436" s="2"/>
      <c r="FN1436" s="2"/>
      <c r="FO1436" s="2"/>
      <c r="FP1436" s="2"/>
      <c r="FQ1436" s="2"/>
      <c r="FR1436" s="2"/>
      <c r="FS1436" s="2"/>
      <c r="FT1436" s="2"/>
      <c r="FU1436" s="2"/>
      <c r="FV1436" s="2"/>
      <c r="FW1436" s="2"/>
      <c r="FX1436" s="2"/>
      <c r="FY1436" s="2"/>
      <c r="FZ1436" s="2"/>
      <c r="GA1436" s="2"/>
      <c r="GB1436" s="2"/>
      <c r="GC1436" s="2"/>
      <c r="GD1436" s="2"/>
      <c r="GE1436" s="2"/>
      <c r="GF1436" s="2"/>
      <c r="GG1436" s="2"/>
      <c r="GH1436" s="2"/>
      <c r="GI1436" s="2"/>
      <c r="GJ1436" s="2"/>
      <c r="GK1436" s="2"/>
      <c r="GL1436" s="2"/>
      <c r="GM1436" s="2"/>
      <c r="GN1436" s="2"/>
      <c r="GO1436" s="2"/>
      <c r="GP1436" s="2"/>
      <c r="GQ1436" s="2"/>
      <c r="GR1436" s="2"/>
      <c r="GS1436" s="2"/>
      <c r="GT1436" s="2"/>
      <c r="GU1436" s="2"/>
      <c r="GV1436" s="2"/>
      <c r="GW1436" s="2"/>
      <c r="GX1436" s="2"/>
      <c r="GY1436" s="2"/>
      <c r="GZ1436" s="2"/>
      <c r="HA1436" s="2"/>
      <c r="HB1436" s="2"/>
      <c r="HC1436" s="2"/>
      <c r="HD1436" s="2"/>
      <c r="HE1436" s="2"/>
      <c r="HF1436" s="2"/>
      <c r="HG1436" s="2"/>
      <c r="HH1436" s="2"/>
      <c r="HI1436" s="2"/>
      <c r="HJ1436" s="2"/>
      <c r="HK1436" s="2"/>
      <c r="HL1436" s="2"/>
      <c r="HM1436" s="2"/>
      <c r="HN1436" s="2"/>
      <c r="HO1436" s="2"/>
      <c r="HP1436" s="2"/>
      <c r="HQ1436" s="2"/>
      <c r="HR1436" s="2"/>
      <c r="HS1436" s="2"/>
      <c r="HT1436" s="2"/>
      <c r="HU1436" s="2"/>
      <c r="HV1436" s="2"/>
      <c r="HW1436" s="2"/>
      <c r="HX1436" s="2"/>
      <c r="HY1436" s="2"/>
      <c r="HZ1436" s="2"/>
      <c r="IA1436" s="2"/>
      <c r="IB1436" s="2"/>
      <c r="IC1436" s="2"/>
      <c r="ID1436" s="2"/>
      <c r="IE1436" s="2"/>
      <c r="IF1436" s="2"/>
      <c r="IG1436" s="2"/>
      <c r="IH1436" s="2"/>
      <c r="II1436" s="2"/>
      <c r="IJ1436" s="2"/>
      <c r="IK1436" s="2"/>
      <c r="IL1436" s="2"/>
      <c r="IM1436" s="2"/>
      <c r="IN1436" s="2"/>
      <c r="IO1436" s="2"/>
      <c r="IP1436" s="2"/>
      <c r="IQ1436" s="2"/>
    </row>
    <row r="1438" spans="1:251" ht="19.2">
      <c r="A1438" s="1" t="s">
        <v>0</v>
      </c>
      <c r="AW1438" s="3"/>
      <c r="AX1438" s="4"/>
      <c r="AY1438" s="3"/>
    </row>
    <row r="1440" spans="1:251" ht="18">
      <c r="B1440" s="108" t="s">
        <v>8</v>
      </c>
      <c r="C1440" s="128"/>
      <c r="D1440" s="128"/>
      <c r="E1440" s="128"/>
      <c r="F1440" s="128"/>
      <c r="G1440" s="128"/>
      <c r="H1440" s="128"/>
      <c r="I1440" s="128"/>
      <c r="J1440" s="128"/>
      <c r="K1440" s="128"/>
      <c r="L1440" s="128"/>
      <c r="M1440" s="128"/>
      <c r="N1440" s="128"/>
      <c r="O1440" s="128"/>
      <c r="P1440" s="128"/>
      <c r="Q1440" s="128"/>
      <c r="R1440" s="128"/>
      <c r="S1440" s="128"/>
      <c r="T1440" s="128"/>
      <c r="U1440" s="128"/>
      <c r="V1440" s="128"/>
      <c r="W1440" s="128"/>
      <c r="X1440" s="128"/>
      <c r="Y1440" s="128"/>
      <c r="Z1440" s="128"/>
      <c r="AA1440" s="128"/>
      <c r="AB1440" s="128"/>
      <c r="AC1440" s="128"/>
      <c r="AD1440" s="128"/>
      <c r="AE1440" s="128"/>
      <c r="AF1440" s="128"/>
      <c r="AG1440" s="128"/>
      <c r="AH1440" s="128"/>
      <c r="AI1440" s="128"/>
      <c r="AJ1440" s="128"/>
      <c r="AK1440" s="128"/>
      <c r="AL1440" s="128"/>
      <c r="AM1440" s="128"/>
      <c r="AN1440" s="128"/>
      <c r="AO1440" s="128"/>
      <c r="AP1440" s="128"/>
      <c r="AQ1440" s="128"/>
      <c r="AR1440" s="128"/>
      <c r="AS1440" s="128"/>
      <c r="AT1440" s="128"/>
      <c r="AU1440" s="128"/>
      <c r="AV1440" s="128"/>
      <c r="AW1440" s="128"/>
      <c r="AX1440" s="128"/>
    </row>
    <row r="1441" spans="1:113">
      <c r="Z1441" s="5"/>
      <c r="AD1441" s="5"/>
      <c r="AE1441" s="5"/>
      <c r="AF1441" s="5"/>
      <c r="AG1441" s="5"/>
      <c r="AH1441" s="5"/>
      <c r="AI1441" s="5"/>
      <c r="AO1441" s="5"/>
    </row>
    <row r="1442" spans="1:113" ht="13.8" thickBot="1">
      <c r="Z1442" s="5"/>
      <c r="AD1442" s="5"/>
      <c r="AE1442" s="5"/>
      <c r="AF1442" s="5"/>
      <c r="AG1442" s="5"/>
      <c r="AH1442" s="5"/>
      <c r="AI1442" s="5"/>
      <c r="AO1442" s="5"/>
      <c r="DI1442" s="6"/>
    </row>
    <row r="1443" spans="1:113" ht="24.75" customHeight="1" thickBot="1">
      <c r="B1443" s="110" t="s">
        <v>1</v>
      </c>
      <c r="C1443" s="111"/>
      <c r="D1443" s="111"/>
      <c r="E1443" s="111"/>
      <c r="F1443" s="111"/>
      <c r="G1443" s="111"/>
      <c r="H1443" s="112" t="s">
        <v>210</v>
      </c>
      <c r="I1443" s="113"/>
      <c r="J1443" s="113"/>
      <c r="K1443" s="113"/>
      <c r="L1443" s="113"/>
      <c r="M1443" s="113"/>
      <c r="N1443" s="113"/>
      <c r="O1443" s="113"/>
      <c r="P1443" s="113"/>
      <c r="Q1443" s="113"/>
      <c r="R1443" s="113"/>
      <c r="S1443" s="113"/>
      <c r="T1443" s="113"/>
      <c r="U1443" s="113"/>
      <c r="V1443" s="113"/>
      <c r="W1443" s="113"/>
      <c r="X1443" s="113"/>
      <c r="Y1443" s="113"/>
      <c r="Z1443" s="113"/>
      <c r="AA1443" s="113"/>
      <c r="AB1443" s="113"/>
      <c r="AC1443" s="113"/>
      <c r="AD1443" s="113"/>
      <c r="AE1443" s="113"/>
      <c r="AF1443" s="113"/>
      <c r="AG1443" s="113"/>
      <c r="AH1443" s="113"/>
      <c r="AI1443" s="113"/>
      <c r="AJ1443" s="113"/>
      <c r="AK1443" s="113"/>
      <c r="AL1443" s="113"/>
      <c r="AM1443" s="113"/>
      <c r="AN1443" s="113"/>
      <c r="AO1443" s="113"/>
      <c r="AP1443" s="113"/>
      <c r="AQ1443" s="113"/>
      <c r="AR1443" s="113"/>
      <c r="AS1443" s="113"/>
      <c r="AT1443" s="113"/>
      <c r="AU1443" s="113"/>
      <c r="AV1443" s="113"/>
      <c r="AW1443" s="113"/>
      <c r="AX1443" s="114"/>
      <c r="DI1443" s="6"/>
    </row>
    <row r="1444" spans="1:113" ht="14.4">
      <c r="B1444" s="7"/>
      <c r="C1444" s="7"/>
      <c r="D1444" s="7"/>
      <c r="E1444" s="7"/>
      <c r="F1444" s="7"/>
      <c r="G1444" s="7"/>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10"/>
      <c r="DI1444" s="6"/>
    </row>
    <row r="1445" spans="1:113" ht="15" thickBot="1">
      <c r="A1445" s="11"/>
      <c r="B1445" s="10" t="s">
        <v>2</v>
      </c>
      <c r="C1445" s="8"/>
      <c r="D1445" s="8"/>
      <c r="E1445" s="8"/>
      <c r="F1445" s="8"/>
      <c r="G1445" s="8"/>
      <c r="H1445" s="8"/>
      <c r="I1445" s="8"/>
      <c r="J1445" s="8"/>
      <c r="K1445" s="8"/>
      <c r="L1445" s="9"/>
      <c r="M1445" s="9"/>
      <c r="N1445" s="9"/>
      <c r="O1445" s="9"/>
      <c r="P1445" s="8"/>
      <c r="Q1445" s="8"/>
      <c r="R1445" s="8"/>
      <c r="S1445" s="8"/>
      <c r="T1445" s="8"/>
      <c r="U1445" s="8"/>
      <c r="V1445" s="10"/>
      <c r="W1445" s="10"/>
      <c r="X1445" s="10"/>
      <c r="Y1445" s="10"/>
      <c r="Z1445" s="10"/>
      <c r="AA1445" s="10"/>
      <c r="AB1445" s="10"/>
      <c r="AC1445" s="10"/>
      <c r="AD1445" s="10"/>
      <c r="AE1445" s="10"/>
      <c r="AF1445" s="10"/>
      <c r="AG1445" s="10"/>
      <c r="AH1445" s="10"/>
      <c r="AI1445" s="10"/>
      <c r="AJ1445" s="10"/>
      <c r="AK1445" s="10"/>
      <c r="AL1445" s="10"/>
      <c r="AM1445" s="10"/>
      <c r="AN1445" s="10"/>
      <c r="AO1445" s="10"/>
      <c r="AP1445" s="10"/>
      <c r="AQ1445" s="10"/>
      <c r="AR1445" s="10"/>
      <c r="AS1445" s="10"/>
      <c r="AT1445" s="10"/>
      <c r="AU1445" s="10"/>
      <c r="AV1445" s="10"/>
      <c r="AW1445" s="10"/>
      <c r="AX1445" s="10"/>
      <c r="DI1445" s="6"/>
    </row>
    <row r="1446" spans="1:113" ht="14.4">
      <c r="A1446" s="8"/>
      <c r="B1446" s="12"/>
      <c r="C1446" s="7"/>
      <c r="D1446" s="7"/>
      <c r="E1446" s="7"/>
      <c r="F1446" s="7"/>
      <c r="G1446" s="7"/>
      <c r="H1446" s="7"/>
      <c r="I1446" s="7"/>
      <c r="J1446" s="7"/>
      <c r="K1446" s="7"/>
      <c r="L1446" s="13"/>
      <c r="M1446" s="13"/>
      <c r="N1446" s="13"/>
      <c r="O1446" s="13"/>
      <c r="P1446" s="7"/>
      <c r="Q1446" s="7"/>
      <c r="R1446" s="7"/>
      <c r="S1446" s="7"/>
      <c r="T1446" s="7"/>
      <c r="U1446" s="7"/>
      <c r="V1446" s="14"/>
      <c r="W1446" s="14"/>
      <c r="X1446" s="14"/>
      <c r="Y1446" s="14"/>
      <c r="Z1446" s="14"/>
      <c r="AA1446" s="14"/>
      <c r="AB1446" s="14"/>
      <c r="AC1446" s="14"/>
      <c r="AD1446" s="14"/>
      <c r="AE1446" s="14"/>
      <c r="AF1446" s="14"/>
      <c r="AG1446" s="14"/>
      <c r="AH1446" s="14"/>
      <c r="AI1446" s="14"/>
      <c r="AJ1446" s="14"/>
      <c r="AK1446" s="14"/>
      <c r="AL1446" s="14"/>
      <c r="AM1446" s="14"/>
      <c r="AN1446" s="14"/>
      <c r="AO1446" s="14"/>
      <c r="AP1446" s="14"/>
      <c r="AQ1446" s="14"/>
      <c r="AR1446" s="14"/>
      <c r="AS1446" s="14"/>
      <c r="AT1446" s="14"/>
      <c r="AU1446" s="14"/>
      <c r="AV1446" s="14"/>
      <c r="AW1446" s="14"/>
      <c r="AX1446" s="15"/>
    </row>
    <row r="1447" spans="1:113" ht="12" customHeight="1">
      <c r="A1447" s="8"/>
      <c r="B1447" s="115" t="s">
        <v>211</v>
      </c>
      <c r="C1447" s="116"/>
      <c r="D1447" s="116"/>
      <c r="E1447" s="116"/>
      <c r="F1447" s="116"/>
      <c r="G1447" s="116"/>
      <c r="H1447" s="116"/>
      <c r="I1447" s="116"/>
      <c r="J1447" s="116"/>
      <c r="K1447" s="116"/>
      <c r="L1447" s="116"/>
      <c r="M1447" s="116"/>
      <c r="N1447" s="116"/>
      <c r="O1447" s="116"/>
      <c r="P1447" s="116"/>
      <c r="Q1447" s="116"/>
      <c r="R1447" s="116"/>
      <c r="S1447" s="116"/>
      <c r="T1447" s="116"/>
      <c r="U1447" s="116"/>
      <c r="V1447" s="116"/>
      <c r="W1447" s="116"/>
      <c r="X1447" s="116"/>
      <c r="Y1447" s="116"/>
      <c r="Z1447" s="116"/>
      <c r="AA1447" s="116"/>
      <c r="AB1447" s="116"/>
      <c r="AC1447" s="116"/>
      <c r="AD1447" s="116"/>
      <c r="AE1447" s="116"/>
      <c r="AF1447" s="116"/>
      <c r="AG1447" s="116"/>
      <c r="AH1447" s="116"/>
      <c r="AI1447" s="116"/>
      <c r="AJ1447" s="116"/>
      <c r="AK1447" s="116"/>
      <c r="AL1447" s="116"/>
      <c r="AM1447" s="116"/>
      <c r="AN1447" s="116"/>
      <c r="AO1447" s="116"/>
      <c r="AP1447" s="116"/>
      <c r="AQ1447" s="116"/>
      <c r="AR1447" s="116"/>
      <c r="AS1447" s="116"/>
      <c r="AT1447" s="116"/>
      <c r="AU1447" s="116"/>
      <c r="AV1447" s="116"/>
      <c r="AW1447" s="116"/>
      <c r="AX1447" s="117"/>
    </row>
    <row r="1448" spans="1:113" ht="12" customHeight="1">
      <c r="A1448" s="8"/>
      <c r="B1448" s="115"/>
      <c r="C1448" s="116"/>
      <c r="D1448" s="116"/>
      <c r="E1448" s="116"/>
      <c r="F1448" s="116"/>
      <c r="G1448" s="116"/>
      <c r="H1448" s="116"/>
      <c r="I1448" s="116"/>
      <c r="J1448" s="116"/>
      <c r="K1448" s="116"/>
      <c r="L1448" s="116"/>
      <c r="M1448" s="116"/>
      <c r="N1448" s="116"/>
      <c r="O1448" s="116"/>
      <c r="P1448" s="116"/>
      <c r="Q1448" s="116"/>
      <c r="R1448" s="116"/>
      <c r="S1448" s="116"/>
      <c r="T1448" s="116"/>
      <c r="U1448" s="116"/>
      <c r="V1448" s="116"/>
      <c r="W1448" s="116"/>
      <c r="X1448" s="116"/>
      <c r="Y1448" s="116"/>
      <c r="Z1448" s="116"/>
      <c r="AA1448" s="116"/>
      <c r="AB1448" s="116"/>
      <c r="AC1448" s="116"/>
      <c r="AD1448" s="116"/>
      <c r="AE1448" s="116"/>
      <c r="AF1448" s="116"/>
      <c r="AG1448" s="116"/>
      <c r="AH1448" s="116"/>
      <c r="AI1448" s="116"/>
      <c r="AJ1448" s="116"/>
      <c r="AK1448" s="116"/>
      <c r="AL1448" s="116"/>
      <c r="AM1448" s="116"/>
      <c r="AN1448" s="116"/>
      <c r="AO1448" s="116"/>
      <c r="AP1448" s="116"/>
      <c r="AQ1448" s="116"/>
      <c r="AR1448" s="116"/>
      <c r="AS1448" s="116"/>
      <c r="AT1448" s="116"/>
      <c r="AU1448" s="116"/>
      <c r="AV1448" s="116"/>
      <c r="AW1448" s="116"/>
      <c r="AX1448" s="117"/>
      <c r="BC1448" s="16"/>
    </row>
    <row r="1449" spans="1:113" ht="12" customHeight="1">
      <c r="A1449" s="8"/>
      <c r="B1449" s="115"/>
      <c r="C1449" s="116"/>
      <c r="D1449" s="116"/>
      <c r="E1449" s="116"/>
      <c r="F1449" s="116"/>
      <c r="G1449" s="116"/>
      <c r="H1449" s="116"/>
      <c r="I1449" s="116"/>
      <c r="J1449" s="116"/>
      <c r="K1449" s="116"/>
      <c r="L1449" s="116"/>
      <c r="M1449" s="116"/>
      <c r="N1449" s="116"/>
      <c r="O1449" s="116"/>
      <c r="P1449" s="116"/>
      <c r="Q1449" s="116"/>
      <c r="R1449" s="116"/>
      <c r="S1449" s="116"/>
      <c r="T1449" s="116"/>
      <c r="U1449" s="116"/>
      <c r="V1449" s="116"/>
      <c r="W1449" s="116"/>
      <c r="X1449" s="116"/>
      <c r="Y1449" s="116"/>
      <c r="Z1449" s="116"/>
      <c r="AA1449" s="116"/>
      <c r="AB1449" s="116"/>
      <c r="AC1449" s="116"/>
      <c r="AD1449" s="116"/>
      <c r="AE1449" s="116"/>
      <c r="AF1449" s="116"/>
      <c r="AG1449" s="116"/>
      <c r="AH1449" s="116"/>
      <c r="AI1449" s="116"/>
      <c r="AJ1449" s="116"/>
      <c r="AK1449" s="116"/>
      <c r="AL1449" s="116"/>
      <c r="AM1449" s="116"/>
      <c r="AN1449" s="116"/>
      <c r="AO1449" s="116"/>
      <c r="AP1449" s="116"/>
      <c r="AQ1449" s="116"/>
      <c r="AR1449" s="116"/>
      <c r="AS1449" s="116"/>
      <c r="AT1449" s="116"/>
      <c r="AU1449" s="116"/>
      <c r="AV1449" s="116"/>
      <c r="AW1449" s="116"/>
      <c r="AX1449" s="117"/>
    </row>
    <row r="1450" spans="1:113" ht="12" customHeight="1">
      <c r="A1450" s="8"/>
      <c r="B1450" s="115"/>
      <c r="C1450" s="116"/>
      <c r="D1450" s="116"/>
      <c r="E1450" s="116"/>
      <c r="F1450" s="116"/>
      <c r="G1450" s="116"/>
      <c r="H1450" s="116"/>
      <c r="I1450" s="116"/>
      <c r="J1450" s="116"/>
      <c r="K1450" s="116"/>
      <c r="L1450" s="116"/>
      <c r="M1450" s="116"/>
      <c r="N1450" s="116"/>
      <c r="O1450" s="116"/>
      <c r="P1450" s="116"/>
      <c r="Q1450" s="116"/>
      <c r="R1450" s="116"/>
      <c r="S1450" s="116"/>
      <c r="T1450" s="116"/>
      <c r="U1450" s="116"/>
      <c r="V1450" s="116"/>
      <c r="W1450" s="116"/>
      <c r="X1450" s="116"/>
      <c r="Y1450" s="116"/>
      <c r="Z1450" s="116"/>
      <c r="AA1450" s="116"/>
      <c r="AB1450" s="116"/>
      <c r="AC1450" s="116"/>
      <c r="AD1450" s="116"/>
      <c r="AE1450" s="116"/>
      <c r="AF1450" s="116"/>
      <c r="AG1450" s="116"/>
      <c r="AH1450" s="116"/>
      <c r="AI1450" s="116"/>
      <c r="AJ1450" s="116"/>
      <c r="AK1450" s="116"/>
      <c r="AL1450" s="116"/>
      <c r="AM1450" s="116"/>
      <c r="AN1450" s="116"/>
      <c r="AO1450" s="116"/>
      <c r="AP1450" s="116"/>
      <c r="AQ1450" s="116"/>
      <c r="AR1450" s="116"/>
      <c r="AS1450" s="116"/>
      <c r="AT1450" s="116"/>
      <c r="AU1450" s="116"/>
      <c r="AV1450" s="116"/>
      <c r="AW1450" s="116"/>
      <c r="AX1450" s="117"/>
    </row>
    <row r="1451" spans="1:113" ht="12" customHeight="1">
      <c r="A1451" s="8"/>
      <c r="B1451" s="115"/>
      <c r="C1451" s="116"/>
      <c r="D1451" s="116"/>
      <c r="E1451" s="116"/>
      <c r="F1451" s="116"/>
      <c r="G1451" s="116"/>
      <c r="H1451" s="116"/>
      <c r="I1451" s="116"/>
      <c r="J1451" s="116"/>
      <c r="K1451" s="116"/>
      <c r="L1451" s="116"/>
      <c r="M1451" s="116"/>
      <c r="N1451" s="116"/>
      <c r="O1451" s="116"/>
      <c r="P1451" s="116"/>
      <c r="Q1451" s="116"/>
      <c r="R1451" s="116"/>
      <c r="S1451" s="116"/>
      <c r="T1451" s="116"/>
      <c r="U1451" s="116"/>
      <c r="V1451" s="116"/>
      <c r="W1451" s="116"/>
      <c r="X1451" s="116"/>
      <c r="Y1451" s="116"/>
      <c r="Z1451" s="116"/>
      <c r="AA1451" s="116"/>
      <c r="AB1451" s="116"/>
      <c r="AC1451" s="116"/>
      <c r="AD1451" s="116"/>
      <c r="AE1451" s="116"/>
      <c r="AF1451" s="116"/>
      <c r="AG1451" s="116"/>
      <c r="AH1451" s="116"/>
      <c r="AI1451" s="116"/>
      <c r="AJ1451" s="116"/>
      <c r="AK1451" s="116"/>
      <c r="AL1451" s="116"/>
      <c r="AM1451" s="116"/>
      <c r="AN1451" s="116"/>
      <c r="AO1451" s="116"/>
      <c r="AP1451" s="116"/>
      <c r="AQ1451" s="116"/>
      <c r="AR1451" s="116"/>
      <c r="AS1451" s="116"/>
      <c r="AT1451" s="116"/>
      <c r="AU1451" s="116"/>
      <c r="AV1451" s="116"/>
      <c r="AW1451" s="116"/>
      <c r="AX1451" s="117"/>
    </row>
    <row r="1452" spans="1:113" ht="15" thickBot="1">
      <c r="A1452" s="17"/>
      <c r="B1452" s="18"/>
      <c r="C1452" s="19"/>
      <c r="D1452" s="19"/>
      <c r="E1452" s="19"/>
      <c r="F1452" s="19"/>
      <c r="G1452" s="19"/>
      <c r="H1452" s="19"/>
      <c r="I1452" s="19"/>
      <c r="J1452" s="19"/>
      <c r="K1452" s="19"/>
      <c r="L1452" s="19"/>
      <c r="M1452" s="19"/>
      <c r="N1452" s="19"/>
      <c r="O1452" s="19"/>
      <c r="P1452" s="19"/>
      <c r="Q1452" s="19"/>
      <c r="R1452" s="19"/>
      <c r="S1452" s="19"/>
      <c r="T1452" s="19"/>
      <c r="U1452" s="19"/>
      <c r="V1452" s="19"/>
      <c r="W1452" s="19"/>
      <c r="X1452" s="19"/>
      <c r="Y1452" s="19"/>
      <c r="Z1452" s="19"/>
      <c r="AA1452" s="19"/>
      <c r="AB1452" s="19"/>
      <c r="AC1452" s="19"/>
      <c r="AD1452" s="19"/>
      <c r="AE1452" s="19"/>
      <c r="AF1452" s="19"/>
      <c r="AG1452" s="19"/>
      <c r="AH1452" s="19"/>
      <c r="AI1452" s="19"/>
      <c r="AJ1452" s="19"/>
      <c r="AK1452" s="19"/>
      <c r="AL1452" s="19"/>
      <c r="AM1452" s="19"/>
      <c r="AN1452" s="19"/>
      <c r="AO1452" s="19"/>
      <c r="AP1452" s="19"/>
      <c r="AQ1452" s="19"/>
      <c r="AR1452" s="19"/>
      <c r="AS1452" s="19"/>
      <c r="AT1452" s="19"/>
      <c r="AU1452" s="19"/>
      <c r="AV1452" s="19"/>
      <c r="AW1452" s="19"/>
      <c r="AX1452" s="20"/>
    </row>
    <row r="1453" spans="1:113">
      <c r="B1453" s="21"/>
    </row>
    <row r="1454" spans="1:113" ht="15" thickBot="1">
      <c r="A1454" s="11"/>
      <c r="B1454" s="10" t="s">
        <v>3</v>
      </c>
      <c r="C1454" s="8"/>
      <c r="D1454" s="8"/>
      <c r="E1454" s="8"/>
      <c r="F1454" s="8"/>
      <c r="G1454" s="8"/>
      <c r="H1454" s="8"/>
      <c r="I1454" s="8"/>
      <c r="J1454" s="8"/>
      <c r="K1454" s="8"/>
      <c r="L1454" s="9"/>
      <c r="M1454" s="9"/>
      <c r="N1454" s="9"/>
      <c r="O1454" s="9"/>
      <c r="P1454" s="8"/>
      <c r="Q1454" s="8"/>
      <c r="R1454" s="8"/>
      <c r="S1454" s="8"/>
      <c r="T1454" s="8"/>
      <c r="U1454" s="8"/>
      <c r="V1454" s="10"/>
      <c r="W1454" s="10"/>
      <c r="X1454" s="10"/>
      <c r="Y1454" s="10"/>
      <c r="Z1454" s="10"/>
      <c r="AA1454" s="10"/>
      <c r="AB1454" s="10"/>
      <c r="AC1454" s="10"/>
      <c r="AD1454" s="10"/>
      <c r="AE1454" s="10"/>
      <c r="AF1454" s="10"/>
      <c r="AG1454" s="10"/>
      <c r="AH1454" s="10"/>
      <c r="AI1454" s="10"/>
      <c r="AJ1454" s="10"/>
      <c r="AK1454" s="10"/>
      <c r="AL1454" s="10"/>
      <c r="AM1454" s="10"/>
      <c r="AN1454" s="10"/>
      <c r="AO1454" s="10"/>
      <c r="AP1454" s="10"/>
      <c r="AQ1454" s="10"/>
      <c r="AR1454" s="10"/>
      <c r="AS1454" s="10"/>
      <c r="AT1454" s="10"/>
      <c r="AU1454" s="10"/>
      <c r="AV1454" s="10"/>
      <c r="AW1454" s="10"/>
      <c r="AX1454" s="10"/>
      <c r="DI1454" s="6"/>
    </row>
    <row r="1455" spans="1:113" ht="14.4">
      <c r="A1455" s="8"/>
      <c r="B1455" s="12"/>
      <c r="C1455" s="7"/>
      <c r="D1455" s="7"/>
      <c r="E1455" s="7"/>
      <c r="F1455" s="7"/>
      <c r="G1455" s="7"/>
      <c r="H1455" s="7"/>
      <c r="I1455" s="7"/>
      <c r="J1455" s="7"/>
      <c r="K1455" s="7"/>
      <c r="L1455" s="13"/>
      <c r="M1455" s="13"/>
      <c r="N1455" s="13"/>
      <c r="O1455" s="13"/>
      <c r="P1455" s="7"/>
      <c r="Q1455" s="7"/>
      <c r="R1455" s="7"/>
      <c r="S1455" s="7"/>
      <c r="T1455" s="7"/>
      <c r="U1455" s="7"/>
      <c r="V1455" s="14"/>
      <c r="W1455" s="14"/>
      <c r="X1455" s="14"/>
      <c r="Y1455" s="14"/>
      <c r="Z1455" s="14"/>
      <c r="AA1455" s="14"/>
      <c r="AB1455" s="14"/>
      <c r="AC1455" s="14"/>
      <c r="AD1455" s="14"/>
      <c r="AE1455" s="14"/>
      <c r="AF1455" s="14"/>
      <c r="AG1455" s="14"/>
      <c r="AH1455" s="14"/>
      <c r="AI1455" s="14"/>
      <c r="AJ1455" s="14"/>
      <c r="AK1455" s="14"/>
      <c r="AL1455" s="14"/>
      <c r="AM1455" s="14"/>
      <c r="AN1455" s="14"/>
      <c r="AO1455" s="14"/>
      <c r="AP1455" s="14"/>
      <c r="AQ1455" s="14"/>
      <c r="AR1455" s="14"/>
      <c r="AS1455" s="14"/>
      <c r="AT1455" s="14"/>
      <c r="AU1455" s="14"/>
      <c r="AV1455" s="14"/>
      <c r="AW1455" s="14"/>
      <c r="AX1455" s="15"/>
    </row>
    <row r="1456" spans="1:113" ht="12" customHeight="1">
      <c r="A1456" s="8"/>
      <c r="B1456" s="115" t="s">
        <v>212</v>
      </c>
      <c r="C1456" s="116"/>
      <c r="D1456" s="116"/>
      <c r="E1456" s="116"/>
      <c r="F1456" s="116"/>
      <c r="G1456" s="116"/>
      <c r="H1456" s="116"/>
      <c r="I1456" s="116"/>
      <c r="J1456" s="116"/>
      <c r="K1456" s="116"/>
      <c r="L1456" s="116"/>
      <c r="M1456" s="116"/>
      <c r="N1456" s="116"/>
      <c r="O1456" s="116"/>
      <c r="P1456" s="116"/>
      <c r="Q1456" s="116"/>
      <c r="R1456" s="116"/>
      <c r="S1456" s="116"/>
      <c r="T1456" s="116"/>
      <c r="U1456" s="116"/>
      <c r="V1456" s="116"/>
      <c r="W1456" s="116"/>
      <c r="X1456" s="116"/>
      <c r="Y1456" s="116"/>
      <c r="Z1456" s="116"/>
      <c r="AA1456" s="116"/>
      <c r="AB1456" s="116"/>
      <c r="AC1456" s="116"/>
      <c r="AD1456" s="116"/>
      <c r="AE1456" s="116"/>
      <c r="AF1456" s="116"/>
      <c r="AG1456" s="116"/>
      <c r="AH1456" s="116"/>
      <c r="AI1456" s="116"/>
      <c r="AJ1456" s="116"/>
      <c r="AK1456" s="116"/>
      <c r="AL1456" s="116"/>
      <c r="AM1456" s="116"/>
      <c r="AN1456" s="116"/>
      <c r="AO1456" s="116"/>
      <c r="AP1456" s="116"/>
      <c r="AQ1456" s="116"/>
      <c r="AR1456" s="116"/>
      <c r="AS1456" s="116"/>
      <c r="AT1456" s="116"/>
      <c r="AU1456" s="116"/>
      <c r="AV1456" s="116"/>
      <c r="AW1456" s="116"/>
      <c r="AX1456" s="117"/>
    </row>
    <row r="1457" spans="1:251" ht="12" customHeight="1">
      <c r="A1457" s="8"/>
      <c r="B1457" s="115"/>
      <c r="C1457" s="116"/>
      <c r="D1457" s="116"/>
      <c r="E1457" s="116"/>
      <c r="F1457" s="116"/>
      <c r="G1457" s="116"/>
      <c r="H1457" s="116"/>
      <c r="I1457" s="116"/>
      <c r="J1457" s="116"/>
      <c r="K1457" s="116"/>
      <c r="L1457" s="116"/>
      <c r="M1457" s="116"/>
      <c r="N1457" s="116"/>
      <c r="O1457" s="116"/>
      <c r="P1457" s="116"/>
      <c r="Q1457" s="116"/>
      <c r="R1457" s="116"/>
      <c r="S1457" s="116"/>
      <c r="T1457" s="116"/>
      <c r="U1457" s="116"/>
      <c r="V1457" s="116"/>
      <c r="W1457" s="116"/>
      <c r="X1457" s="116"/>
      <c r="Y1457" s="116"/>
      <c r="Z1457" s="116"/>
      <c r="AA1457" s="116"/>
      <c r="AB1457" s="116"/>
      <c r="AC1457" s="116"/>
      <c r="AD1457" s="116"/>
      <c r="AE1457" s="116"/>
      <c r="AF1457" s="116"/>
      <c r="AG1457" s="116"/>
      <c r="AH1457" s="116"/>
      <c r="AI1457" s="116"/>
      <c r="AJ1457" s="116"/>
      <c r="AK1457" s="116"/>
      <c r="AL1457" s="116"/>
      <c r="AM1457" s="116"/>
      <c r="AN1457" s="116"/>
      <c r="AO1457" s="116"/>
      <c r="AP1457" s="116"/>
      <c r="AQ1457" s="116"/>
      <c r="AR1457" s="116"/>
      <c r="AS1457" s="116"/>
      <c r="AT1457" s="116"/>
      <c r="AU1457" s="116"/>
      <c r="AV1457" s="116"/>
      <c r="AW1457" s="116"/>
      <c r="AX1457" s="117"/>
    </row>
    <row r="1458" spans="1:251" ht="12" customHeight="1">
      <c r="A1458" s="8"/>
      <c r="B1458" s="115"/>
      <c r="C1458" s="116"/>
      <c r="D1458" s="116"/>
      <c r="E1458" s="116"/>
      <c r="F1458" s="116"/>
      <c r="G1458" s="116"/>
      <c r="H1458" s="116"/>
      <c r="I1458" s="116"/>
      <c r="J1458" s="116"/>
      <c r="K1458" s="116"/>
      <c r="L1458" s="116"/>
      <c r="M1458" s="116"/>
      <c r="N1458" s="116"/>
      <c r="O1458" s="116"/>
      <c r="P1458" s="116"/>
      <c r="Q1458" s="116"/>
      <c r="R1458" s="116"/>
      <c r="S1458" s="116"/>
      <c r="T1458" s="116"/>
      <c r="U1458" s="116"/>
      <c r="V1458" s="116"/>
      <c r="W1458" s="116"/>
      <c r="X1458" s="116"/>
      <c r="Y1458" s="116"/>
      <c r="Z1458" s="116"/>
      <c r="AA1458" s="116"/>
      <c r="AB1458" s="116"/>
      <c r="AC1458" s="116"/>
      <c r="AD1458" s="116"/>
      <c r="AE1458" s="116"/>
      <c r="AF1458" s="116"/>
      <c r="AG1458" s="116"/>
      <c r="AH1458" s="116"/>
      <c r="AI1458" s="116"/>
      <c r="AJ1458" s="116"/>
      <c r="AK1458" s="116"/>
      <c r="AL1458" s="116"/>
      <c r="AM1458" s="116"/>
      <c r="AN1458" s="116"/>
      <c r="AO1458" s="116"/>
      <c r="AP1458" s="116"/>
      <c r="AQ1458" s="116"/>
      <c r="AR1458" s="116"/>
      <c r="AS1458" s="116"/>
      <c r="AT1458" s="116"/>
      <c r="AU1458" s="116"/>
      <c r="AV1458" s="116"/>
      <c r="AW1458" s="116"/>
      <c r="AX1458" s="117"/>
    </row>
    <row r="1459" spans="1:251" ht="12" customHeight="1">
      <c r="A1459" s="8"/>
      <c r="B1459" s="115"/>
      <c r="C1459" s="116"/>
      <c r="D1459" s="116"/>
      <c r="E1459" s="116"/>
      <c r="F1459" s="116"/>
      <c r="G1459" s="116"/>
      <c r="H1459" s="116"/>
      <c r="I1459" s="116"/>
      <c r="J1459" s="116"/>
      <c r="K1459" s="116"/>
      <c r="L1459" s="116"/>
      <c r="M1459" s="116"/>
      <c r="N1459" s="116"/>
      <c r="O1459" s="116"/>
      <c r="P1459" s="116"/>
      <c r="Q1459" s="116"/>
      <c r="R1459" s="116"/>
      <c r="S1459" s="116"/>
      <c r="T1459" s="116"/>
      <c r="U1459" s="116"/>
      <c r="V1459" s="116"/>
      <c r="W1459" s="116"/>
      <c r="X1459" s="116"/>
      <c r="Y1459" s="116"/>
      <c r="Z1459" s="116"/>
      <c r="AA1459" s="116"/>
      <c r="AB1459" s="116"/>
      <c r="AC1459" s="116"/>
      <c r="AD1459" s="116"/>
      <c r="AE1459" s="116"/>
      <c r="AF1459" s="116"/>
      <c r="AG1459" s="116"/>
      <c r="AH1459" s="116"/>
      <c r="AI1459" s="116"/>
      <c r="AJ1459" s="116"/>
      <c r="AK1459" s="116"/>
      <c r="AL1459" s="116"/>
      <c r="AM1459" s="116"/>
      <c r="AN1459" s="116"/>
      <c r="AO1459" s="116"/>
      <c r="AP1459" s="116"/>
      <c r="AQ1459" s="116"/>
      <c r="AR1459" s="116"/>
      <c r="AS1459" s="116"/>
      <c r="AT1459" s="116"/>
      <c r="AU1459" s="116"/>
      <c r="AV1459" s="116"/>
      <c r="AW1459" s="116"/>
      <c r="AX1459" s="117"/>
    </row>
    <row r="1460" spans="1:251" ht="12" customHeight="1">
      <c r="A1460" s="8"/>
      <c r="B1460" s="115"/>
      <c r="C1460" s="116"/>
      <c r="D1460" s="116"/>
      <c r="E1460" s="116"/>
      <c r="F1460" s="116"/>
      <c r="G1460" s="116"/>
      <c r="H1460" s="116"/>
      <c r="I1460" s="116"/>
      <c r="J1460" s="116"/>
      <c r="K1460" s="116"/>
      <c r="L1460" s="116"/>
      <c r="M1460" s="116"/>
      <c r="N1460" s="116"/>
      <c r="O1460" s="116"/>
      <c r="P1460" s="116"/>
      <c r="Q1460" s="116"/>
      <c r="R1460" s="116"/>
      <c r="S1460" s="116"/>
      <c r="T1460" s="116"/>
      <c r="U1460" s="116"/>
      <c r="V1460" s="116"/>
      <c r="W1460" s="116"/>
      <c r="X1460" s="116"/>
      <c r="Y1460" s="116"/>
      <c r="Z1460" s="116"/>
      <c r="AA1460" s="116"/>
      <c r="AB1460" s="116"/>
      <c r="AC1460" s="116"/>
      <c r="AD1460" s="116"/>
      <c r="AE1460" s="116"/>
      <c r="AF1460" s="116"/>
      <c r="AG1460" s="116"/>
      <c r="AH1460" s="116"/>
      <c r="AI1460" s="116"/>
      <c r="AJ1460" s="116"/>
      <c r="AK1460" s="116"/>
      <c r="AL1460" s="116"/>
      <c r="AM1460" s="116"/>
      <c r="AN1460" s="116"/>
      <c r="AO1460" s="116"/>
      <c r="AP1460" s="116"/>
      <c r="AQ1460" s="116"/>
      <c r="AR1460" s="116"/>
      <c r="AS1460" s="116"/>
      <c r="AT1460" s="116"/>
      <c r="AU1460" s="116"/>
      <c r="AV1460" s="116"/>
      <c r="AW1460" s="116"/>
      <c r="AX1460" s="117"/>
    </row>
    <row r="1461" spans="1:251" ht="12" customHeight="1">
      <c r="A1461" s="8"/>
      <c r="B1461" s="115"/>
      <c r="C1461" s="116"/>
      <c r="D1461" s="116"/>
      <c r="E1461" s="116"/>
      <c r="F1461" s="116"/>
      <c r="G1461" s="116"/>
      <c r="H1461" s="116"/>
      <c r="I1461" s="116"/>
      <c r="J1461" s="116"/>
      <c r="K1461" s="116"/>
      <c r="L1461" s="116"/>
      <c r="M1461" s="116"/>
      <c r="N1461" s="116"/>
      <c r="O1461" s="116"/>
      <c r="P1461" s="116"/>
      <c r="Q1461" s="116"/>
      <c r="R1461" s="116"/>
      <c r="S1461" s="116"/>
      <c r="T1461" s="116"/>
      <c r="U1461" s="116"/>
      <c r="V1461" s="116"/>
      <c r="W1461" s="116"/>
      <c r="X1461" s="116"/>
      <c r="Y1461" s="116"/>
      <c r="Z1461" s="116"/>
      <c r="AA1461" s="116"/>
      <c r="AB1461" s="116"/>
      <c r="AC1461" s="116"/>
      <c r="AD1461" s="116"/>
      <c r="AE1461" s="116"/>
      <c r="AF1461" s="116"/>
      <c r="AG1461" s="116"/>
      <c r="AH1461" s="116"/>
      <c r="AI1461" s="116"/>
      <c r="AJ1461" s="116"/>
      <c r="AK1461" s="116"/>
      <c r="AL1461" s="116"/>
      <c r="AM1461" s="116"/>
      <c r="AN1461" s="116"/>
      <c r="AO1461" s="116"/>
      <c r="AP1461" s="116"/>
      <c r="AQ1461" s="116"/>
      <c r="AR1461" s="116"/>
      <c r="AS1461" s="116"/>
      <c r="AT1461" s="116"/>
      <c r="AU1461" s="116"/>
      <c r="AV1461" s="116"/>
      <c r="AW1461" s="116"/>
      <c r="AX1461" s="117"/>
      <c r="BC1461" s="16"/>
    </row>
    <row r="1462" spans="1:251" ht="12" customHeight="1">
      <c r="A1462" s="8"/>
      <c r="B1462" s="115"/>
      <c r="C1462" s="116"/>
      <c r="D1462" s="116"/>
      <c r="E1462" s="116"/>
      <c r="F1462" s="116"/>
      <c r="G1462" s="116"/>
      <c r="H1462" s="116"/>
      <c r="I1462" s="116"/>
      <c r="J1462" s="116"/>
      <c r="K1462" s="116"/>
      <c r="L1462" s="116"/>
      <c r="M1462" s="116"/>
      <c r="N1462" s="116"/>
      <c r="O1462" s="116"/>
      <c r="P1462" s="116"/>
      <c r="Q1462" s="116"/>
      <c r="R1462" s="116"/>
      <c r="S1462" s="116"/>
      <c r="T1462" s="116"/>
      <c r="U1462" s="116"/>
      <c r="V1462" s="116"/>
      <c r="W1462" s="116"/>
      <c r="X1462" s="116"/>
      <c r="Y1462" s="116"/>
      <c r="Z1462" s="116"/>
      <c r="AA1462" s="116"/>
      <c r="AB1462" s="116"/>
      <c r="AC1462" s="116"/>
      <c r="AD1462" s="116"/>
      <c r="AE1462" s="116"/>
      <c r="AF1462" s="116"/>
      <c r="AG1462" s="116"/>
      <c r="AH1462" s="116"/>
      <c r="AI1462" s="116"/>
      <c r="AJ1462" s="116"/>
      <c r="AK1462" s="116"/>
      <c r="AL1462" s="116"/>
      <c r="AM1462" s="116"/>
      <c r="AN1462" s="116"/>
      <c r="AO1462" s="116"/>
      <c r="AP1462" s="116"/>
      <c r="AQ1462" s="116"/>
      <c r="AR1462" s="116"/>
      <c r="AS1462" s="116"/>
      <c r="AT1462" s="116"/>
      <c r="AU1462" s="116"/>
      <c r="AV1462" s="116"/>
      <c r="AW1462" s="116"/>
      <c r="AX1462" s="117"/>
    </row>
    <row r="1463" spans="1:251" ht="12" customHeight="1">
      <c r="A1463" s="8"/>
      <c r="B1463" s="115"/>
      <c r="C1463" s="116"/>
      <c r="D1463" s="116"/>
      <c r="E1463" s="116"/>
      <c r="F1463" s="116"/>
      <c r="G1463" s="116"/>
      <c r="H1463" s="116"/>
      <c r="I1463" s="116"/>
      <c r="J1463" s="116"/>
      <c r="K1463" s="116"/>
      <c r="L1463" s="116"/>
      <c r="M1463" s="116"/>
      <c r="N1463" s="116"/>
      <c r="O1463" s="116"/>
      <c r="P1463" s="116"/>
      <c r="Q1463" s="116"/>
      <c r="R1463" s="116"/>
      <c r="S1463" s="116"/>
      <c r="T1463" s="116"/>
      <c r="U1463" s="116"/>
      <c r="V1463" s="116"/>
      <c r="W1463" s="116"/>
      <c r="X1463" s="116"/>
      <c r="Y1463" s="116"/>
      <c r="Z1463" s="116"/>
      <c r="AA1463" s="116"/>
      <c r="AB1463" s="116"/>
      <c r="AC1463" s="116"/>
      <c r="AD1463" s="116"/>
      <c r="AE1463" s="116"/>
      <c r="AF1463" s="116"/>
      <c r="AG1463" s="116"/>
      <c r="AH1463" s="116"/>
      <c r="AI1463" s="116"/>
      <c r="AJ1463" s="116"/>
      <c r="AK1463" s="116"/>
      <c r="AL1463" s="116"/>
      <c r="AM1463" s="116"/>
      <c r="AN1463" s="116"/>
      <c r="AO1463" s="116"/>
      <c r="AP1463" s="116"/>
      <c r="AQ1463" s="116"/>
      <c r="AR1463" s="116"/>
      <c r="AS1463" s="116"/>
      <c r="AT1463" s="116"/>
      <c r="AU1463" s="116"/>
      <c r="AV1463" s="116"/>
      <c r="AW1463" s="116"/>
      <c r="AX1463" s="117"/>
    </row>
    <row r="1464" spans="1:251" ht="12" customHeight="1">
      <c r="A1464" s="8"/>
      <c r="B1464" s="115"/>
      <c r="C1464" s="116"/>
      <c r="D1464" s="116"/>
      <c r="E1464" s="116"/>
      <c r="F1464" s="116"/>
      <c r="G1464" s="116"/>
      <c r="H1464" s="116"/>
      <c r="I1464" s="116"/>
      <c r="J1464" s="116"/>
      <c r="K1464" s="116"/>
      <c r="L1464" s="116"/>
      <c r="M1464" s="116"/>
      <c r="N1464" s="116"/>
      <c r="O1464" s="116"/>
      <c r="P1464" s="116"/>
      <c r="Q1464" s="116"/>
      <c r="R1464" s="116"/>
      <c r="S1464" s="116"/>
      <c r="T1464" s="116"/>
      <c r="U1464" s="116"/>
      <c r="V1464" s="116"/>
      <c r="W1464" s="116"/>
      <c r="X1464" s="116"/>
      <c r="Y1464" s="116"/>
      <c r="Z1464" s="116"/>
      <c r="AA1464" s="116"/>
      <c r="AB1464" s="116"/>
      <c r="AC1464" s="116"/>
      <c r="AD1464" s="116"/>
      <c r="AE1464" s="116"/>
      <c r="AF1464" s="116"/>
      <c r="AG1464" s="116"/>
      <c r="AH1464" s="116"/>
      <c r="AI1464" s="116"/>
      <c r="AJ1464" s="116"/>
      <c r="AK1464" s="116"/>
      <c r="AL1464" s="116"/>
      <c r="AM1464" s="116"/>
      <c r="AN1464" s="116"/>
      <c r="AO1464" s="116"/>
      <c r="AP1464" s="116"/>
      <c r="AQ1464" s="116"/>
      <c r="AR1464" s="116"/>
      <c r="AS1464" s="116"/>
      <c r="AT1464" s="116"/>
      <c r="AU1464" s="116"/>
      <c r="AV1464" s="116"/>
      <c r="AW1464" s="116"/>
      <c r="AX1464" s="117"/>
    </row>
    <row r="1465" spans="1:251"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251">
      <c r="B1466" s="21"/>
    </row>
    <row r="1467" spans="1:251" ht="14.4">
      <c r="B1467" s="10" t="s">
        <v>4</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row>
    <row r="1468" spans="1:251" ht="15" thickBot="1">
      <c r="B1468" s="8"/>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22" t="s">
        <v>5</v>
      </c>
    </row>
    <row r="1469" spans="1:251" s="16" customFormat="1" ht="13.5" customHeight="1">
      <c r="A1469" s="8"/>
      <c r="B1469" s="118" t="s">
        <v>6</v>
      </c>
      <c r="C1469" s="119"/>
      <c r="D1469" s="119"/>
      <c r="E1469" s="119"/>
      <c r="F1469" s="119"/>
      <c r="G1469" s="119"/>
      <c r="H1469" s="119"/>
      <c r="I1469" s="119"/>
      <c r="J1469" s="119"/>
      <c r="K1469" s="119"/>
      <c r="L1469" s="119"/>
      <c r="M1469" s="119"/>
      <c r="N1469" s="119"/>
      <c r="O1469" s="119"/>
      <c r="P1469" s="119"/>
      <c r="Q1469" s="119"/>
      <c r="R1469" s="119"/>
      <c r="S1469" s="119"/>
      <c r="T1469" s="119"/>
      <c r="U1469" s="119"/>
      <c r="V1469" s="119"/>
      <c r="W1469" s="119"/>
      <c r="X1469" s="119"/>
      <c r="Y1469" s="119"/>
      <c r="Z1469" s="120"/>
      <c r="AA1469" s="124" t="s">
        <v>11</v>
      </c>
      <c r="AB1469" s="119"/>
      <c r="AC1469" s="119"/>
      <c r="AD1469" s="119"/>
      <c r="AE1469" s="119"/>
      <c r="AF1469" s="119"/>
      <c r="AG1469" s="119"/>
      <c r="AH1469" s="119"/>
      <c r="AI1469" s="120"/>
      <c r="AJ1469" s="124" t="s">
        <v>12</v>
      </c>
      <c r="AK1469" s="119"/>
      <c r="AL1469" s="119"/>
      <c r="AM1469" s="119"/>
      <c r="AN1469" s="119"/>
      <c r="AO1469" s="119"/>
      <c r="AP1469" s="119"/>
      <c r="AQ1469" s="119"/>
      <c r="AR1469" s="120"/>
      <c r="AS1469" s="124" t="s">
        <v>7</v>
      </c>
      <c r="AT1469" s="119"/>
      <c r="AU1469" s="119"/>
      <c r="AV1469" s="119"/>
      <c r="AW1469" s="119"/>
      <c r="AX1469" s="126"/>
      <c r="AY1469" s="2"/>
      <c r="AZ1469" s="2"/>
      <c r="BA1469" s="2"/>
      <c r="BB1469" s="2"/>
      <c r="BC1469" s="2"/>
      <c r="BD1469" s="2"/>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c r="A1470" s="8"/>
      <c r="B1470" s="121"/>
      <c r="C1470" s="122"/>
      <c r="D1470" s="122"/>
      <c r="E1470" s="122"/>
      <c r="F1470" s="122"/>
      <c r="G1470" s="122"/>
      <c r="H1470" s="122"/>
      <c r="I1470" s="122"/>
      <c r="J1470" s="122"/>
      <c r="K1470" s="122"/>
      <c r="L1470" s="122"/>
      <c r="M1470" s="122"/>
      <c r="N1470" s="122"/>
      <c r="O1470" s="122"/>
      <c r="P1470" s="122"/>
      <c r="Q1470" s="122"/>
      <c r="R1470" s="122"/>
      <c r="S1470" s="122"/>
      <c r="T1470" s="122"/>
      <c r="U1470" s="122"/>
      <c r="V1470" s="122"/>
      <c r="W1470" s="122"/>
      <c r="X1470" s="122"/>
      <c r="Y1470" s="122"/>
      <c r="Z1470" s="123"/>
      <c r="AA1470" s="125"/>
      <c r="AB1470" s="122"/>
      <c r="AC1470" s="122"/>
      <c r="AD1470" s="122"/>
      <c r="AE1470" s="122"/>
      <c r="AF1470" s="122"/>
      <c r="AG1470" s="122"/>
      <c r="AH1470" s="122"/>
      <c r="AI1470" s="123"/>
      <c r="AJ1470" s="125"/>
      <c r="AK1470" s="122"/>
      <c r="AL1470" s="122"/>
      <c r="AM1470" s="122"/>
      <c r="AN1470" s="122"/>
      <c r="AO1470" s="122"/>
      <c r="AP1470" s="122"/>
      <c r="AQ1470" s="122"/>
      <c r="AR1470" s="123"/>
      <c r="AS1470" s="125"/>
      <c r="AT1470" s="122"/>
      <c r="AU1470" s="122"/>
      <c r="AV1470" s="122"/>
      <c r="AW1470" s="122"/>
      <c r="AX1470" s="127"/>
      <c r="AY1470" s="2"/>
      <c r="AZ1470" s="2"/>
      <c r="BA1470" s="2"/>
      <c r="BB1470" s="23"/>
      <c r="BC1470" s="24"/>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147" t="s">
        <v>213</v>
      </c>
      <c r="D1471" s="148"/>
      <c r="E1471" s="148"/>
      <c r="F1471" s="148"/>
      <c r="G1471" s="148"/>
      <c r="H1471" s="148"/>
      <c r="I1471" s="148"/>
      <c r="J1471" s="148"/>
      <c r="K1471" s="148"/>
      <c r="L1471" s="148"/>
      <c r="M1471" s="148"/>
      <c r="N1471" s="148"/>
      <c r="O1471" s="148"/>
      <c r="P1471" s="148"/>
      <c r="Q1471" s="148"/>
      <c r="R1471" s="148"/>
      <c r="S1471" s="148"/>
      <c r="T1471" s="148"/>
      <c r="U1471" s="148"/>
      <c r="V1471" s="148"/>
      <c r="W1471" s="148"/>
      <c r="X1471" s="148"/>
      <c r="Y1471" s="148"/>
      <c r="Z1471" s="149"/>
      <c r="AA1471" s="150">
        <v>198</v>
      </c>
      <c r="AB1471" s="151"/>
      <c r="AC1471" s="151"/>
      <c r="AD1471" s="151"/>
      <c r="AE1471" s="151"/>
      <c r="AF1471" s="151"/>
      <c r="AG1471" s="151"/>
      <c r="AH1471" s="151"/>
      <c r="AI1471" s="152"/>
      <c r="AJ1471" s="150">
        <v>205</v>
      </c>
      <c r="AK1471" s="151"/>
      <c r="AL1471" s="151"/>
      <c r="AM1471" s="151"/>
      <c r="AN1471" s="151"/>
      <c r="AO1471" s="151"/>
      <c r="AP1471" s="151"/>
      <c r="AQ1471" s="151"/>
      <c r="AR1471" s="152"/>
      <c r="AS1471" s="153"/>
      <c r="AT1471" s="154"/>
      <c r="AU1471" s="154"/>
      <c r="AV1471" s="154"/>
      <c r="AW1471" s="154"/>
      <c r="AX1471" s="155"/>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c r="A1472" s="8"/>
      <c r="B1472" s="25"/>
      <c r="C1472" s="147" t="s">
        <v>214</v>
      </c>
      <c r="D1472" s="148"/>
      <c r="E1472" s="148"/>
      <c r="F1472" s="148"/>
      <c r="G1472" s="148"/>
      <c r="H1472" s="148"/>
      <c r="I1472" s="148"/>
      <c r="J1472" s="148"/>
      <c r="K1472" s="148"/>
      <c r="L1472" s="148"/>
      <c r="M1472" s="148"/>
      <c r="N1472" s="148"/>
      <c r="O1472" s="148"/>
      <c r="P1472" s="148"/>
      <c r="Q1472" s="148"/>
      <c r="R1472" s="148"/>
      <c r="S1472" s="148"/>
      <c r="T1472" s="148"/>
      <c r="U1472" s="148"/>
      <c r="V1472" s="148"/>
      <c r="W1472" s="148"/>
      <c r="X1472" s="148"/>
      <c r="Y1472" s="148"/>
      <c r="Z1472" s="149"/>
      <c r="AA1472" s="150">
        <v>81</v>
      </c>
      <c r="AB1472" s="151"/>
      <c r="AC1472" s="151"/>
      <c r="AD1472" s="151"/>
      <c r="AE1472" s="151"/>
      <c r="AF1472" s="151"/>
      <c r="AG1472" s="151"/>
      <c r="AH1472" s="151"/>
      <c r="AI1472" s="152"/>
      <c r="AJ1472" s="150">
        <v>84</v>
      </c>
      <c r="AK1472" s="151"/>
      <c r="AL1472" s="151"/>
      <c r="AM1472" s="151"/>
      <c r="AN1472" s="151"/>
      <c r="AO1472" s="151"/>
      <c r="AP1472" s="151"/>
      <c r="AQ1472" s="151"/>
      <c r="AR1472" s="152"/>
      <c r="AS1472" s="153"/>
      <c r="AT1472" s="154"/>
      <c r="AU1472" s="154"/>
      <c r="AV1472" s="154"/>
      <c r="AW1472" s="154"/>
      <c r="AX1472" s="155"/>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3" spans="1:251" s="16" customFormat="1" ht="18.75" customHeight="1">
      <c r="A1473" s="8"/>
      <c r="B1473" s="25"/>
      <c r="C1473" s="147" t="s">
        <v>215</v>
      </c>
      <c r="D1473" s="148"/>
      <c r="E1473" s="148"/>
      <c r="F1473" s="148"/>
      <c r="G1473" s="148"/>
      <c r="H1473" s="148"/>
      <c r="I1473" s="148"/>
      <c r="J1473" s="148"/>
      <c r="K1473" s="148"/>
      <c r="L1473" s="148"/>
      <c r="M1473" s="148"/>
      <c r="N1473" s="148"/>
      <c r="O1473" s="148"/>
      <c r="P1473" s="148"/>
      <c r="Q1473" s="148"/>
      <c r="R1473" s="148"/>
      <c r="S1473" s="148"/>
      <c r="T1473" s="148"/>
      <c r="U1473" s="148"/>
      <c r="V1473" s="148"/>
      <c r="W1473" s="148"/>
      <c r="X1473" s="148"/>
      <c r="Y1473" s="148"/>
      <c r="Z1473" s="149"/>
      <c r="AA1473" s="150">
        <v>64</v>
      </c>
      <c r="AB1473" s="151"/>
      <c r="AC1473" s="151"/>
      <c r="AD1473" s="151"/>
      <c r="AE1473" s="151"/>
      <c r="AF1473" s="151"/>
      <c r="AG1473" s="151"/>
      <c r="AH1473" s="151"/>
      <c r="AI1473" s="152"/>
      <c r="AJ1473" s="150">
        <v>54</v>
      </c>
      <c r="AK1473" s="151"/>
      <c r="AL1473" s="151"/>
      <c r="AM1473" s="151"/>
      <c r="AN1473" s="151"/>
      <c r="AO1473" s="151"/>
      <c r="AP1473" s="151"/>
      <c r="AQ1473" s="151"/>
      <c r="AR1473" s="152"/>
      <c r="AS1473" s="153"/>
      <c r="AT1473" s="154"/>
      <c r="AU1473" s="154"/>
      <c r="AV1473" s="154"/>
      <c r="AW1473" s="154"/>
      <c r="AX1473" s="155"/>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ht="18.75" customHeight="1" thickBot="1">
      <c r="A1474" s="17"/>
      <c r="B1474" s="138" t="s">
        <v>13</v>
      </c>
      <c r="C1474" s="139"/>
      <c r="D1474" s="139"/>
      <c r="E1474" s="139"/>
      <c r="F1474" s="139"/>
      <c r="G1474" s="139"/>
      <c r="H1474" s="139"/>
      <c r="I1474" s="139"/>
      <c r="J1474" s="139"/>
      <c r="K1474" s="139"/>
      <c r="L1474" s="139"/>
      <c r="M1474" s="139"/>
      <c r="N1474" s="139"/>
      <c r="O1474" s="139"/>
      <c r="P1474" s="139"/>
      <c r="Q1474" s="139"/>
      <c r="R1474" s="139"/>
      <c r="S1474" s="139"/>
      <c r="T1474" s="139"/>
      <c r="U1474" s="139"/>
      <c r="V1474" s="139"/>
      <c r="W1474" s="139"/>
      <c r="X1474" s="139"/>
      <c r="Y1474" s="139"/>
      <c r="Z1474" s="140"/>
      <c r="AA1474" s="141">
        <f>SUM($AA$1471:$AA$1473)</f>
        <v>343</v>
      </c>
      <c r="AB1474" s="142"/>
      <c r="AC1474" s="142"/>
      <c r="AD1474" s="142"/>
      <c r="AE1474" s="142"/>
      <c r="AF1474" s="142"/>
      <c r="AG1474" s="142"/>
      <c r="AH1474" s="142"/>
      <c r="AI1474" s="143"/>
      <c r="AJ1474" s="141">
        <f>SUM($AJ$1471:$AJ$1473)</f>
        <v>343</v>
      </c>
      <c r="AK1474" s="142"/>
      <c r="AL1474" s="142"/>
      <c r="AM1474" s="142"/>
      <c r="AN1474" s="142"/>
      <c r="AO1474" s="142"/>
      <c r="AP1474" s="142"/>
      <c r="AQ1474" s="142"/>
      <c r="AR1474" s="143"/>
      <c r="AS1474" s="144"/>
      <c r="AT1474" s="145"/>
      <c r="AU1474" s="145"/>
      <c r="AV1474" s="145"/>
      <c r="AW1474" s="145"/>
      <c r="AX1474" s="146"/>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6" spans="1:251" ht="19.2">
      <c r="A1476" s="1" t="s">
        <v>0</v>
      </c>
      <c r="AW1476" s="3"/>
      <c r="AX1476" s="4"/>
      <c r="AY1476" s="3"/>
    </row>
    <row r="1478" spans="1:251" ht="18">
      <c r="B1478" s="108" t="s">
        <v>8</v>
      </c>
      <c r="C1478" s="128"/>
      <c r="D1478" s="128"/>
      <c r="E1478" s="128"/>
      <c r="F1478" s="128"/>
      <c r="G1478" s="128"/>
      <c r="H1478" s="128"/>
      <c r="I1478" s="128"/>
      <c r="J1478" s="128"/>
      <c r="K1478" s="128"/>
      <c r="L1478" s="128"/>
      <c r="M1478" s="128"/>
      <c r="N1478" s="128"/>
      <c r="O1478" s="128"/>
      <c r="P1478" s="128"/>
      <c r="Q1478" s="128"/>
      <c r="R1478" s="128"/>
      <c r="S1478" s="128"/>
      <c r="T1478" s="128"/>
      <c r="U1478" s="128"/>
      <c r="V1478" s="128"/>
      <c r="W1478" s="128"/>
      <c r="X1478" s="128"/>
      <c r="Y1478" s="128"/>
      <c r="Z1478" s="128"/>
      <c r="AA1478" s="128"/>
      <c r="AB1478" s="128"/>
      <c r="AC1478" s="128"/>
      <c r="AD1478" s="128"/>
      <c r="AE1478" s="128"/>
      <c r="AF1478" s="128"/>
      <c r="AG1478" s="128"/>
      <c r="AH1478" s="128"/>
      <c r="AI1478" s="128"/>
      <c r="AJ1478" s="128"/>
      <c r="AK1478" s="128"/>
      <c r="AL1478" s="128"/>
      <c r="AM1478" s="128"/>
      <c r="AN1478" s="128"/>
      <c r="AO1478" s="128"/>
      <c r="AP1478" s="128"/>
      <c r="AQ1478" s="128"/>
      <c r="AR1478" s="128"/>
      <c r="AS1478" s="128"/>
      <c r="AT1478" s="128"/>
      <c r="AU1478" s="128"/>
      <c r="AV1478" s="128"/>
      <c r="AW1478" s="128"/>
      <c r="AX1478" s="128"/>
    </row>
    <row r="1479" spans="1:251">
      <c r="Z1479" s="5"/>
      <c r="AD1479" s="5"/>
      <c r="AE1479" s="5"/>
      <c r="AF1479" s="5"/>
      <c r="AG1479" s="5"/>
      <c r="AH1479" s="5"/>
      <c r="AI1479" s="5"/>
      <c r="AO1479" s="5"/>
    </row>
    <row r="1480" spans="1:251" ht="13.8" thickBot="1">
      <c r="Z1480" s="5"/>
      <c r="AD1480" s="5"/>
      <c r="AE1480" s="5"/>
      <c r="AF1480" s="5"/>
      <c r="AG1480" s="5"/>
      <c r="AH1480" s="5"/>
      <c r="AI1480" s="5"/>
      <c r="AO1480" s="5"/>
      <c r="DI1480" s="6"/>
    </row>
    <row r="1481" spans="1:251" ht="24.75" customHeight="1" thickBot="1">
      <c r="B1481" s="110" t="s">
        <v>1</v>
      </c>
      <c r="C1481" s="111"/>
      <c r="D1481" s="111"/>
      <c r="E1481" s="111"/>
      <c r="F1481" s="111"/>
      <c r="G1481" s="111"/>
      <c r="H1481" s="112" t="s">
        <v>216</v>
      </c>
      <c r="I1481" s="113"/>
      <c r="J1481" s="113"/>
      <c r="K1481" s="113"/>
      <c r="L1481" s="113"/>
      <c r="M1481" s="113"/>
      <c r="N1481" s="113"/>
      <c r="O1481" s="113"/>
      <c r="P1481" s="113"/>
      <c r="Q1481" s="113"/>
      <c r="R1481" s="113"/>
      <c r="S1481" s="113"/>
      <c r="T1481" s="113"/>
      <c r="U1481" s="113"/>
      <c r="V1481" s="113"/>
      <c r="W1481" s="113"/>
      <c r="X1481" s="113"/>
      <c r="Y1481" s="113"/>
      <c r="Z1481" s="113"/>
      <c r="AA1481" s="113"/>
      <c r="AB1481" s="113"/>
      <c r="AC1481" s="113"/>
      <c r="AD1481" s="113"/>
      <c r="AE1481" s="113"/>
      <c r="AF1481" s="113"/>
      <c r="AG1481" s="113"/>
      <c r="AH1481" s="113"/>
      <c r="AI1481" s="113"/>
      <c r="AJ1481" s="113"/>
      <c r="AK1481" s="113"/>
      <c r="AL1481" s="113"/>
      <c r="AM1481" s="113"/>
      <c r="AN1481" s="113"/>
      <c r="AO1481" s="113"/>
      <c r="AP1481" s="113"/>
      <c r="AQ1481" s="113"/>
      <c r="AR1481" s="113"/>
      <c r="AS1481" s="113"/>
      <c r="AT1481" s="113"/>
      <c r="AU1481" s="113"/>
      <c r="AV1481" s="113"/>
      <c r="AW1481" s="113"/>
      <c r="AX1481" s="114"/>
      <c r="DI1481" s="6"/>
    </row>
    <row r="1482" spans="1:251" ht="14.4">
      <c r="B1482" s="7"/>
      <c r="C1482" s="7"/>
      <c r="D1482" s="7"/>
      <c r="E1482" s="7"/>
      <c r="F1482" s="7"/>
      <c r="G1482" s="7"/>
      <c r="H1482" s="8"/>
      <c r="I1482" s="8"/>
      <c r="J1482" s="8"/>
      <c r="K1482" s="8"/>
      <c r="L1482" s="9"/>
      <c r="M1482" s="9"/>
      <c r="N1482" s="9"/>
      <c r="O1482" s="9"/>
      <c r="P1482" s="8"/>
      <c r="Q1482" s="8"/>
      <c r="R1482" s="8"/>
      <c r="S1482" s="8"/>
      <c r="T1482" s="8"/>
      <c r="U1482" s="8"/>
      <c r="V1482" s="10"/>
      <c r="W1482" s="10"/>
      <c r="X1482" s="10"/>
      <c r="Y1482" s="10"/>
      <c r="Z1482" s="10"/>
      <c r="AA1482" s="10"/>
      <c r="AB1482" s="10"/>
      <c r="AC1482" s="10"/>
      <c r="AD1482" s="10"/>
      <c r="AE1482" s="10"/>
      <c r="AF1482" s="10"/>
      <c r="AG1482" s="10"/>
      <c r="AH1482" s="10"/>
      <c r="AI1482" s="10"/>
      <c r="AJ1482" s="10"/>
      <c r="AK1482" s="10"/>
      <c r="AL1482" s="10"/>
      <c r="AM1482" s="10"/>
      <c r="AN1482" s="10"/>
      <c r="AO1482" s="10"/>
      <c r="AP1482" s="10"/>
      <c r="AQ1482" s="10"/>
      <c r="AR1482" s="10"/>
      <c r="AS1482" s="10"/>
      <c r="AT1482" s="10"/>
      <c r="AU1482" s="10"/>
      <c r="AV1482" s="10"/>
      <c r="AW1482" s="10"/>
      <c r="AX1482" s="10"/>
      <c r="DI1482" s="6"/>
    </row>
    <row r="1483" spans="1:251" ht="15" thickBot="1">
      <c r="A1483" s="11"/>
      <c r="B1483" s="10" t="s">
        <v>2</v>
      </c>
      <c r="C1483" s="8"/>
      <c r="D1483" s="8"/>
      <c r="E1483" s="8"/>
      <c r="F1483" s="8"/>
      <c r="G1483" s="8"/>
      <c r="H1483" s="8"/>
      <c r="I1483" s="8"/>
      <c r="J1483" s="8"/>
      <c r="K1483" s="8"/>
      <c r="L1483" s="9"/>
      <c r="M1483" s="9"/>
      <c r="N1483" s="9"/>
      <c r="O1483" s="9"/>
      <c r="P1483" s="8"/>
      <c r="Q1483" s="8"/>
      <c r="R1483" s="8"/>
      <c r="S1483" s="8"/>
      <c r="T1483" s="8"/>
      <c r="U1483" s="8"/>
      <c r="V1483" s="10"/>
      <c r="W1483" s="10"/>
      <c r="X1483" s="10"/>
      <c r="Y1483" s="10"/>
      <c r="Z1483" s="10"/>
      <c r="AA1483" s="10"/>
      <c r="AB1483" s="10"/>
      <c r="AC1483" s="10"/>
      <c r="AD1483" s="10"/>
      <c r="AE1483" s="10"/>
      <c r="AF1483" s="10"/>
      <c r="AG1483" s="10"/>
      <c r="AH1483" s="10"/>
      <c r="AI1483" s="10"/>
      <c r="AJ1483" s="10"/>
      <c r="AK1483" s="10"/>
      <c r="AL1483" s="10"/>
      <c r="AM1483" s="10"/>
      <c r="AN1483" s="10"/>
      <c r="AO1483" s="10"/>
      <c r="AP1483" s="10"/>
      <c r="AQ1483" s="10"/>
      <c r="AR1483" s="10"/>
      <c r="AS1483" s="10"/>
      <c r="AT1483" s="10"/>
      <c r="AU1483" s="10"/>
      <c r="AV1483" s="10"/>
      <c r="AW1483" s="10"/>
      <c r="AX1483" s="10"/>
      <c r="DI1483" s="6"/>
    </row>
    <row r="1484" spans="1:251" ht="14.4">
      <c r="A1484" s="8"/>
      <c r="B1484" s="12"/>
      <c r="C1484" s="7"/>
      <c r="D1484" s="7"/>
      <c r="E1484" s="7"/>
      <c r="F1484" s="7"/>
      <c r="G1484" s="7"/>
      <c r="H1484" s="7"/>
      <c r="I1484" s="7"/>
      <c r="J1484" s="7"/>
      <c r="K1484" s="7"/>
      <c r="L1484" s="13"/>
      <c r="M1484" s="13"/>
      <c r="N1484" s="13"/>
      <c r="O1484" s="13"/>
      <c r="P1484" s="7"/>
      <c r="Q1484" s="7"/>
      <c r="R1484" s="7"/>
      <c r="S1484" s="7"/>
      <c r="T1484" s="7"/>
      <c r="U1484" s="7"/>
      <c r="V1484" s="14"/>
      <c r="W1484" s="14"/>
      <c r="X1484" s="14"/>
      <c r="Y1484" s="14"/>
      <c r="Z1484" s="14"/>
      <c r="AA1484" s="14"/>
      <c r="AB1484" s="14"/>
      <c r="AC1484" s="14"/>
      <c r="AD1484" s="14"/>
      <c r="AE1484" s="14"/>
      <c r="AF1484" s="14"/>
      <c r="AG1484" s="14"/>
      <c r="AH1484" s="14"/>
      <c r="AI1484" s="14"/>
      <c r="AJ1484" s="14"/>
      <c r="AK1484" s="14"/>
      <c r="AL1484" s="14"/>
      <c r="AM1484" s="14"/>
      <c r="AN1484" s="14"/>
      <c r="AO1484" s="14"/>
      <c r="AP1484" s="14"/>
      <c r="AQ1484" s="14"/>
      <c r="AR1484" s="14"/>
      <c r="AS1484" s="14"/>
      <c r="AT1484" s="14"/>
      <c r="AU1484" s="14"/>
      <c r="AV1484" s="14"/>
      <c r="AW1484" s="14"/>
      <c r="AX1484" s="15"/>
    </row>
    <row r="1485" spans="1:251" ht="12" customHeight="1">
      <c r="A1485" s="8"/>
      <c r="B1485" s="115" t="s">
        <v>217</v>
      </c>
      <c r="C1485" s="116"/>
      <c r="D1485" s="116"/>
      <c r="E1485" s="116"/>
      <c r="F1485" s="116"/>
      <c r="G1485" s="116"/>
      <c r="H1485" s="116"/>
      <c r="I1485" s="116"/>
      <c r="J1485" s="116"/>
      <c r="K1485" s="116"/>
      <c r="L1485" s="116"/>
      <c r="M1485" s="116"/>
      <c r="N1485" s="116"/>
      <c r="O1485" s="116"/>
      <c r="P1485" s="116"/>
      <c r="Q1485" s="116"/>
      <c r="R1485" s="116"/>
      <c r="S1485" s="116"/>
      <c r="T1485" s="116"/>
      <c r="U1485" s="116"/>
      <c r="V1485" s="116"/>
      <c r="W1485" s="116"/>
      <c r="X1485" s="116"/>
      <c r="Y1485" s="116"/>
      <c r="Z1485" s="116"/>
      <c r="AA1485" s="116"/>
      <c r="AB1485" s="116"/>
      <c r="AC1485" s="116"/>
      <c r="AD1485" s="116"/>
      <c r="AE1485" s="116"/>
      <c r="AF1485" s="116"/>
      <c r="AG1485" s="116"/>
      <c r="AH1485" s="116"/>
      <c r="AI1485" s="116"/>
      <c r="AJ1485" s="116"/>
      <c r="AK1485" s="116"/>
      <c r="AL1485" s="116"/>
      <c r="AM1485" s="116"/>
      <c r="AN1485" s="116"/>
      <c r="AO1485" s="116"/>
      <c r="AP1485" s="116"/>
      <c r="AQ1485" s="116"/>
      <c r="AR1485" s="116"/>
      <c r="AS1485" s="116"/>
      <c r="AT1485" s="116"/>
      <c r="AU1485" s="116"/>
      <c r="AV1485" s="116"/>
      <c r="AW1485" s="116"/>
      <c r="AX1485" s="117"/>
    </row>
    <row r="1486" spans="1:251" ht="12" customHeight="1">
      <c r="A1486" s="8"/>
      <c r="B1486" s="115"/>
      <c r="C1486" s="116"/>
      <c r="D1486" s="116"/>
      <c r="E1486" s="116"/>
      <c r="F1486" s="116"/>
      <c r="G1486" s="116"/>
      <c r="H1486" s="116"/>
      <c r="I1486" s="116"/>
      <c r="J1486" s="116"/>
      <c r="K1486" s="116"/>
      <c r="L1486" s="116"/>
      <c r="M1486" s="116"/>
      <c r="N1486" s="116"/>
      <c r="O1486" s="116"/>
      <c r="P1486" s="116"/>
      <c r="Q1486" s="116"/>
      <c r="R1486" s="116"/>
      <c r="S1486" s="116"/>
      <c r="T1486" s="116"/>
      <c r="U1486" s="116"/>
      <c r="V1486" s="116"/>
      <c r="W1486" s="116"/>
      <c r="X1486" s="116"/>
      <c r="Y1486" s="116"/>
      <c r="Z1486" s="116"/>
      <c r="AA1486" s="116"/>
      <c r="AB1486" s="116"/>
      <c r="AC1486" s="116"/>
      <c r="AD1486" s="116"/>
      <c r="AE1486" s="116"/>
      <c r="AF1486" s="116"/>
      <c r="AG1486" s="116"/>
      <c r="AH1486" s="116"/>
      <c r="AI1486" s="116"/>
      <c r="AJ1486" s="116"/>
      <c r="AK1486" s="116"/>
      <c r="AL1486" s="116"/>
      <c r="AM1486" s="116"/>
      <c r="AN1486" s="116"/>
      <c r="AO1486" s="116"/>
      <c r="AP1486" s="116"/>
      <c r="AQ1486" s="116"/>
      <c r="AR1486" s="116"/>
      <c r="AS1486" s="116"/>
      <c r="AT1486" s="116"/>
      <c r="AU1486" s="116"/>
      <c r="AV1486" s="116"/>
      <c r="AW1486" s="116"/>
      <c r="AX1486" s="117"/>
    </row>
    <row r="1487" spans="1:251" ht="12" customHeight="1">
      <c r="A1487" s="8"/>
      <c r="B1487" s="115"/>
      <c r="C1487" s="116"/>
      <c r="D1487" s="116"/>
      <c r="E1487" s="116"/>
      <c r="F1487" s="116"/>
      <c r="G1487" s="116"/>
      <c r="H1487" s="116"/>
      <c r="I1487" s="116"/>
      <c r="J1487" s="116"/>
      <c r="K1487" s="116"/>
      <c r="L1487" s="116"/>
      <c r="M1487" s="116"/>
      <c r="N1487" s="116"/>
      <c r="O1487" s="116"/>
      <c r="P1487" s="116"/>
      <c r="Q1487" s="116"/>
      <c r="R1487" s="116"/>
      <c r="S1487" s="116"/>
      <c r="T1487" s="116"/>
      <c r="U1487" s="116"/>
      <c r="V1487" s="116"/>
      <c r="W1487" s="116"/>
      <c r="X1487" s="116"/>
      <c r="Y1487" s="116"/>
      <c r="Z1487" s="116"/>
      <c r="AA1487" s="116"/>
      <c r="AB1487" s="116"/>
      <c r="AC1487" s="116"/>
      <c r="AD1487" s="116"/>
      <c r="AE1487" s="116"/>
      <c r="AF1487" s="116"/>
      <c r="AG1487" s="116"/>
      <c r="AH1487" s="116"/>
      <c r="AI1487" s="116"/>
      <c r="AJ1487" s="116"/>
      <c r="AK1487" s="116"/>
      <c r="AL1487" s="116"/>
      <c r="AM1487" s="116"/>
      <c r="AN1487" s="116"/>
      <c r="AO1487" s="116"/>
      <c r="AP1487" s="116"/>
      <c r="AQ1487" s="116"/>
      <c r="AR1487" s="116"/>
      <c r="AS1487" s="116"/>
      <c r="AT1487" s="116"/>
      <c r="AU1487" s="116"/>
      <c r="AV1487" s="116"/>
      <c r="AW1487" s="116"/>
      <c r="AX1487" s="117"/>
    </row>
    <row r="1488" spans="1:251" ht="12" customHeight="1">
      <c r="A1488" s="8"/>
      <c r="B1488" s="115"/>
      <c r="C1488" s="116"/>
      <c r="D1488" s="116"/>
      <c r="E1488" s="116"/>
      <c r="F1488" s="116"/>
      <c r="G1488" s="116"/>
      <c r="H1488" s="116"/>
      <c r="I1488" s="116"/>
      <c r="J1488" s="116"/>
      <c r="K1488" s="116"/>
      <c r="L1488" s="116"/>
      <c r="M1488" s="116"/>
      <c r="N1488" s="116"/>
      <c r="O1488" s="116"/>
      <c r="P1488" s="116"/>
      <c r="Q1488" s="116"/>
      <c r="R1488" s="116"/>
      <c r="S1488" s="116"/>
      <c r="T1488" s="116"/>
      <c r="U1488" s="116"/>
      <c r="V1488" s="116"/>
      <c r="W1488" s="116"/>
      <c r="X1488" s="116"/>
      <c r="Y1488" s="116"/>
      <c r="Z1488" s="116"/>
      <c r="AA1488" s="116"/>
      <c r="AB1488" s="116"/>
      <c r="AC1488" s="116"/>
      <c r="AD1488" s="116"/>
      <c r="AE1488" s="116"/>
      <c r="AF1488" s="116"/>
      <c r="AG1488" s="116"/>
      <c r="AH1488" s="116"/>
      <c r="AI1488" s="116"/>
      <c r="AJ1488" s="116"/>
      <c r="AK1488" s="116"/>
      <c r="AL1488" s="116"/>
      <c r="AM1488" s="116"/>
      <c r="AN1488" s="116"/>
      <c r="AO1488" s="116"/>
      <c r="AP1488" s="116"/>
      <c r="AQ1488" s="116"/>
      <c r="AR1488" s="116"/>
      <c r="AS1488" s="116"/>
      <c r="AT1488" s="116"/>
      <c r="AU1488" s="116"/>
      <c r="AV1488" s="116"/>
      <c r="AW1488" s="116"/>
      <c r="AX1488" s="117"/>
    </row>
    <row r="1489" spans="1:113" ht="12" customHeight="1">
      <c r="A1489" s="8"/>
      <c r="B1489" s="115"/>
      <c r="C1489" s="116"/>
      <c r="D1489" s="116"/>
      <c r="E1489" s="116"/>
      <c r="F1489" s="116"/>
      <c r="G1489" s="116"/>
      <c r="H1489" s="116"/>
      <c r="I1489" s="116"/>
      <c r="J1489" s="116"/>
      <c r="K1489" s="116"/>
      <c r="L1489" s="116"/>
      <c r="M1489" s="116"/>
      <c r="N1489" s="116"/>
      <c r="O1489" s="116"/>
      <c r="P1489" s="116"/>
      <c r="Q1489" s="116"/>
      <c r="R1489" s="116"/>
      <c r="S1489" s="116"/>
      <c r="T1489" s="116"/>
      <c r="U1489" s="116"/>
      <c r="V1489" s="116"/>
      <c r="W1489" s="116"/>
      <c r="X1489" s="116"/>
      <c r="Y1489" s="116"/>
      <c r="Z1489" s="116"/>
      <c r="AA1489" s="116"/>
      <c r="AB1489" s="116"/>
      <c r="AC1489" s="116"/>
      <c r="AD1489" s="116"/>
      <c r="AE1489" s="116"/>
      <c r="AF1489" s="116"/>
      <c r="AG1489" s="116"/>
      <c r="AH1489" s="116"/>
      <c r="AI1489" s="116"/>
      <c r="AJ1489" s="116"/>
      <c r="AK1489" s="116"/>
      <c r="AL1489" s="116"/>
      <c r="AM1489" s="116"/>
      <c r="AN1489" s="116"/>
      <c r="AO1489" s="116"/>
      <c r="AP1489" s="116"/>
      <c r="AQ1489" s="116"/>
      <c r="AR1489" s="116"/>
      <c r="AS1489" s="116"/>
      <c r="AT1489" s="116"/>
      <c r="AU1489" s="116"/>
      <c r="AV1489" s="116"/>
      <c r="AW1489" s="116"/>
      <c r="AX1489" s="117"/>
    </row>
    <row r="1490" spans="1:113" ht="12" customHeight="1">
      <c r="A1490" s="8"/>
      <c r="B1490" s="115"/>
      <c r="C1490" s="116"/>
      <c r="D1490" s="116"/>
      <c r="E1490" s="116"/>
      <c r="F1490" s="116"/>
      <c r="G1490" s="116"/>
      <c r="H1490" s="116"/>
      <c r="I1490" s="116"/>
      <c r="J1490" s="116"/>
      <c r="K1490" s="116"/>
      <c r="L1490" s="116"/>
      <c r="M1490" s="116"/>
      <c r="N1490" s="116"/>
      <c r="O1490" s="116"/>
      <c r="P1490" s="116"/>
      <c r="Q1490" s="116"/>
      <c r="R1490" s="116"/>
      <c r="S1490" s="116"/>
      <c r="T1490" s="116"/>
      <c r="U1490" s="116"/>
      <c r="V1490" s="116"/>
      <c r="W1490" s="116"/>
      <c r="X1490" s="116"/>
      <c r="Y1490" s="116"/>
      <c r="Z1490" s="116"/>
      <c r="AA1490" s="116"/>
      <c r="AB1490" s="116"/>
      <c r="AC1490" s="116"/>
      <c r="AD1490" s="116"/>
      <c r="AE1490" s="116"/>
      <c r="AF1490" s="116"/>
      <c r="AG1490" s="116"/>
      <c r="AH1490" s="116"/>
      <c r="AI1490" s="116"/>
      <c r="AJ1490" s="116"/>
      <c r="AK1490" s="116"/>
      <c r="AL1490" s="116"/>
      <c r="AM1490" s="116"/>
      <c r="AN1490" s="116"/>
      <c r="AO1490" s="116"/>
      <c r="AP1490" s="116"/>
      <c r="AQ1490" s="116"/>
      <c r="AR1490" s="116"/>
      <c r="AS1490" s="116"/>
      <c r="AT1490" s="116"/>
      <c r="AU1490" s="116"/>
      <c r="AV1490" s="116"/>
      <c r="AW1490" s="116"/>
      <c r="AX1490" s="117"/>
      <c r="BC1490" s="16"/>
    </row>
    <row r="1491" spans="1:113" ht="12" customHeight="1">
      <c r="A1491" s="8"/>
      <c r="B1491" s="115"/>
      <c r="C1491" s="116"/>
      <c r="D1491" s="116"/>
      <c r="E1491" s="116"/>
      <c r="F1491" s="116"/>
      <c r="G1491" s="116"/>
      <c r="H1491" s="116"/>
      <c r="I1491" s="116"/>
      <c r="J1491" s="116"/>
      <c r="K1491" s="116"/>
      <c r="L1491" s="116"/>
      <c r="M1491" s="116"/>
      <c r="N1491" s="116"/>
      <c r="O1491" s="116"/>
      <c r="P1491" s="116"/>
      <c r="Q1491" s="116"/>
      <c r="R1491" s="116"/>
      <c r="S1491" s="116"/>
      <c r="T1491" s="116"/>
      <c r="U1491" s="116"/>
      <c r="V1491" s="116"/>
      <c r="W1491" s="116"/>
      <c r="X1491" s="116"/>
      <c r="Y1491" s="116"/>
      <c r="Z1491" s="116"/>
      <c r="AA1491" s="116"/>
      <c r="AB1491" s="116"/>
      <c r="AC1491" s="116"/>
      <c r="AD1491" s="116"/>
      <c r="AE1491" s="116"/>
      <c r="AF1491" s="116"/>
      <c r="AG1491" s="116"/>
      <c r="AH1491" s="116"/>
      <c r="AI1491" s="116"/>
      <c r="AJ1491" s="116"/>
      <c r="AK1491" s="116"/>
      <c r="AL1491" s="116"/>
      <c r="AM1491" s="116"/>
      <c r="AN1491" s="116"/>
      <c r="AO1491" s="116"/>
      <c r="AP1491" s="116"/>
      <c r="AQ1491" s="116"/>
      <c r="AR1491" s="116"/>
      <c r="AS1491" s="116"/>
      <c r="AT1491" s="116"/>
      <c r="AU1491" s="116"/>
      <c r="AV1491" s="116"/>
      <c r="AW1491" s="116"/>
      <c r="AX1491" s="117"/>
    </row>
    <row r="1492" spans="1:113" ht="12" customHeight="1">
      <c r="A1492" s="8"/>
      <c r="B1492" s="115"/>
      <c r="C1492" s="116"/>
      <c r="D1492" s="116"/>
      <c r="E1492" s="116"/>
      <c r="F1492" s="116"/>
      <c r="G1492" s="116"/>
      <c r="H1492" s="116"/>
      <c r="I1492" s="116"/>
      <c r="J1492" s="116"/>
      <c r="K1492" s="116"/>
      <c r="L1492" s="116"/>
      <c r="M1492" s="116"/>
      <c r="N1492" s="116"/>
      <c r="O1492" s="116"/>
      <c r="P1492" s="116"/>
      <c r="Q1492" s="116"/>
      <c r="R1492" s="116"/>
      <c r="S1492" s="116"/>
      <c r="T1492" s="116"/>
      <c r="U1492" s="116"/>
      <c r="V1492" s="116"/>
      <c r="W1492" s="116"/>
      <c r="X1492" s="116"/>
      <c r="Y1492" s="116"/>
      <c r="Z1492" s="116"/>
      <c r="AA1492" s="116"/>
      <c r="AB1492" s="116"/>
      <c r="AC1492" s="116"/>
      <c r="AD1492" s="116"/>
      <c r="AE1492" s="116"/>
      <c r="AF1492" s="116"/>
      <c r="AG1492" s="116"/>
      <c r="AH1492" s="116"/>
      <c r="AI1492" s="116"/>
      <c r="AJ1492" s="116"/>
      <c r="AK1492" s="116"/>
      <c r="AL1492" s="116"/>
      <c r="AM1492" s="116"/>
      <c r="AN1492" s="116"/>
      <c r="AO1492" s="116"/>
      <c r="AP1492" s="116"/>
      <c r="AQ1492" s="116"/>
      <c r="AR1492" s="116"/>
      <c r="AS1492" s="116"/>
      <c r="AT1492" s="116"/>
      <c r="AU1492" s="116"/>
      <c r="AV1492" s="116"/>
      <c r="AW1492" s="116"/>
      <c r="AX1492" s="117"/>
    </row>
    <row r="1493" spans="1:113" ht="12" customHeight="1">
      <c r="A1493" s="8"/>
      <c r="B1493" s="115"/>
      <c r="C1493" s="116"/>
      <c r="D1493" s="116"/>
      <c r="E1493" s="116"/>
      <c r="F1493" s="116"/>
      <c r="G1493" s="116"/>
      <c r="H1493" s="116"/>
      <c r="I1493" s="116"/>
      <c r="J1493" s="116"/>
      <c r="K1493" s="116"/>
      <c r="L1493" s="116"/>
      <c r="M1493" s="116"/>
      <c r="N1493" s="116"/>
      <c r="O1493" s="116"/>
      <c r="P1493" s="116"/>
      <c r="Q1493" s="116"/>
      <c r="R1493" s="116"/>
      <c r="S1493" s="116"/>
      <c r="T1493" s="116"/>
      <c r="U1493" s="116"/>
      <c r="V1493" s="116"/>
      <c r="W1493" s="116"/>
      <c r="X1493" s="116"/>
      <c r="Y1493" s="116"/>
      <c r="Z1493" s="116"/>
      <c r="AA1493" s="116"/>
      <c r="AB1493" s="116"/>
      <c r="AC1493" s="116"/>
      <c r="AD1493" s="116"/>
      <c r="AE1493" s="116"/>
      <c r="AF1493" s="116"/>
      <c r="AG1493" s="116"/>
      <c r="AH1493" s="116"/>
      <c r="AI1493" s="116"/>
      <c r="AJ1493" s="116"/>
      <c r="AK1493" s="116"/>
      <c r="AL1493" s="116"/>
      <c r="AM1493" s="116"/>
      <c r="AN1493" s="116"/>
      <c r="AO1493" s="116"/>
      <c r="AP1493" s="116"/>
      <c r="AQ1493" s="116"/>
      <c r="AR1493" s="116"/>
      <c r="AS1493" s="116"/>
      <c r="AT1493" s="116"/>
      <c r="AU1493" s="116"/>
      <c r="AV1493" s="116"/>
      <c r="AW1493" s="116"/>
      <c r="AX1493" s="117"/>
    </row>
    <row r="1494" spans="1:113" ht="15" thickBot="1">
      <c r="A1494" s="17"/>
      <c r="B1494" s="18"/>
      <c r="C1494" s="19"/>
      <c r="D1494" s="19"/>
      <c r="E1494" s="19"/>
      <c r="F1494" s="19"/>
      <c r="G1494" s="19"/>
      <c r="H1494" s="19"/>
      <c r="I1494" s="19"/>
      <c r="J1494" s="19"/>
      <c r="K1494" s="19"/>
      <c r="L1494" s="19"/>
      <c r="M1494" s="19"/>
      <c r="N1494" s="19"/>
      <c r="O1494" s="19"/>
      <c r="P1494" s="19"/>
      <c r="Q1494" s="19"/>
      <c r="R1494" s="19"/>
      <c r="S1494" s="19"/>
      <c r="T1494" s="19"/>
      <c r="U1494" s="19"/>
      <c r="V1494" s="19"/>
      <c r="W1494" s="19"/>
      <c r="X1494" s="19"/>
      <c r="Y1494" s="19"/>
      <c r="Z1494" s="19"/>
      <c r="AA1494" s="19"/>
      <c r="AB1494" s="19"/>
      <c r="AC1494" s="19"/>
      <c r="AD1494" s="19"/>
      <c r="AE1494" s="19"/>
      <c r="AF1494" s="19"/>
      <c r="AG1494" s="19"/>
      <c r="AH1494" s="19"/>
      <c r="AI1494" s="19"/>
      <c r="AJ1494" s="19"/>
      <c r="AK1494" s="19"/>
      <c r="AL1494" s="19"/>
      <c r="AM1494" s="19"/>
      <c r="AN1494" s="19"/>
      <c r="AO1494" s="19"/>
      <c r="AP1494" s="19"/>
      <c r="AQ1494" s="19"/>
      <c r="AR1494" s="19"/>
      <c r="AS1494" s="19"/>
      <c r="AT1494" s="19"/>
      <c r="AU1494" s="19"/>
      <c r="AV1494" s="19"/>
      <c r="AW1494" s="19"/>
      <c r="AX1494" s="20"/>
    </row>
    <row r="1495" spans="1:113">
      <c r="B1495" s="21"/>
    </row>
    <row r="1496" spans="1:113" ht="15" thickBot="1">
      <c r="A1496" s="11"/>
      <c r="B1496" s="10" t="s">
        <v>3</v>
      </c>
      <c r="C1496" s="8"/>
      <c r="D1496" s="8"/>
      <c r="E1496" s="8"/>
      <c r="F1496" s="8"/>
      <c r="G1496" s="8"/>
      <c r="H1496" s="8"/>
      <c r="I1496" s="8"/>
      <c r="J1496" s="8"/>
      <c r="K1496" s="8"/>
      <c r="L1496" s="9"/>
      <c r="M1496" s="9"/>
      <c r="N1496" s="9"/>
      <c r="O1496" s="9"/>
      <c r="P1496" s="8"/>
      <c r="Q1496" s="8"/>
      <c r="R1496" s="8"/>
      <c r="S1496" s="8"/>
      <c r="T1496" s="8"/>
      <c r="U1496" s="8"/>
      <c r="V1496" s="10"/>
      <c r="W1496" s="10"/>
      <c r="X1496" s="10"/>
      <c r="Y1496" s="10"/>
      <c r="Z1496" s="10"/>
      <c r="AA1496" s="10"/>
      <c r="AB1496" s="10"/>
      <c r="AC1496" s="10"/>
      <c r="AD1496" s="10"/>
      <c r="AE1496" s="10"/>
      <c r="AF1496" s="10"/>
      <c r="AG1496" s="10"/>
      <c r="AH1496" s="10"/>
      <c r="AI1496" s="10"/>
      <c r="AJ1496" s="10"/>
      <c r="AK1496" s="10"/>
      <c r="AL1496" s="10"/>
      <c r="AM1496" s="10"/>
      <c r="AN1496" s="10"/>
      <c r="AO1496" s="10"/>
      <c r="AP1496" s="10"/>
      <c r="AQ1496" s="10"/>
      <c r="AR1496" s="10"/>
      <c r="AS1496" s="10"/>
      <c r="AT1496" s="10"/>
      <c r="AU1496" s="10"/>
      <c r="AV1496" s="10"/>
      <c r="AW1496" s="10"/>
      <c r="AX1496" s="10"/>
      <c r="DI1496" s="6"/>
    </row>
    <row r="1497" spans="1:113" ht="14.4">
      <c r="A1497" s="8"/>
      <c r="B1497" s="12"/>
      <c r="C1497" s="7"/>
      <c r="D1497" s="7"/>
      <c r="E1497" s="7"/>
      <c r="F1497" s="7"/>
      <c r="G1497" s="7"/>
      <c r="H1497" s="7"/>
      <c r="I1497" s="7"/>
      <c r="J1497" s="7"/>
      <c r="K1497" s="7"/>
      <c r="L1497" s="13"/>
      <c r="M1497" s="13"/>
      <c r="N1497" s="13"/>
      <c r="O1497" s="13"/>
      <c r="P1497" s="7"/>
      <c r="Q1497" s="7"/>
      <c r="R1497" s="7"/>
      <c r="S1497" s="7"/>
      <c r="T1497" s="7"/>
      <c r="U1497" s="7"/>
      <c r="V1497" s="14"/>
      <c r="W1497" s="14"/>
      <c r="X1497" s="14"/>
      <c r="Y1497" s="14"/>
      <c r="Z1497" s="14"/>
      <c r="AA1497" s="14"/>
      <c r="AB1497" s="14"/>
      <c r="AC1497" s="14"/>
      <c r="AD1497" s="14"/>
      <c r="AE1497" s="14"/>
      <c r="AF1497" s="14"/>
      <c r="AG1497" s="14"/>
      <c r="AH1497" s="14"/>
      <c r="AI1497" s="14"/>
      <c r="AJ1497" s="14"/>
      <c r="AK1497" s="14"/>
      <c r="AL1497" s="14"/>
      <c r="AM1497" s="14"/>
      <c r="AN1497" s="14"/>
      <c r="AO1497" s="14"/>
      <c r="AP1497" s="14"/>
      <c r="AQ1497" s="14"/>
      <c r="AR1497" s="14"/>
      <c r="AS1497" s="14"/>
      <c r="AT1497" s="14"/>
      <c r="AU1497" s="14"/>
      <c r="AV1497" s="14"/>
      <c r="AW1497" s="14"/>
      <c r="AX1497" s="15"/>
    </row>
    <row r="1498" spans="1:113" ht="12" customHeight="1">
      <c r="A1498" s="8"/>
      <c r="B1498" s="115" t="s">
        <v>218</v>
      </c>
      <c r="C1498" s="116"/>
      <c r="D1498" s="116"/>
      <c r="E1498" s="116"/>
      <c r="F1498" s="116"/>
      <c r="G1498" s="116"/>
      <c r="H1498" s="116"/>
      <c r="I1498" s="116"/>
      <c r="J1498" s="116"/>
      <c r="K1498" s="116"/>
      <c r="L1498" s="116"/>
      <c r="M1498" s="116"/>
      <c r="N1498" s="116"/>
      <c r="O1498" s="116"/>
      <c r="P1498" s="116"/>
      <c r="Q1498" s="116"/>
      <c r="R1498" s="116"/>
      <c r="S1498" s="116"/>
      <c r="T1498" s="116"/>
      <c r="U1498" s="116"/>
      <c r="V1498" s="116"/>
      <c r="W1498" s="116"/>
      <c r="X1498" s="116"/>
      <c r="Y1498" s="116"/>
      <c r="Z1498" s="116"/>
      <c r="AA1498" s="116"/>
      <c r="AB1498" s="116"/>
      <c r="AC1498" s="116"/>
      <c r="AD1498" s="116"/>
      <c r="AE1498" s="116"/>
      <c r="AF1498" s="116"/>
      <c r="AG1498" s="116"/>
      <c r="AH1498" s="116"/>
      <c r="AI1498" s="116"/>
      <c r="AJ1498" s="116"/>
      <c r="AK1498" s="116"/>
      <c r="AL1498" s="116"/>
      <c r="AM1498" s="116"/>
      <c r="AN1498" s="116"/>
      <c r="AO1498" s="116"/>
      <c r="AP1498" s="116"/>
      <c r="AQ1498" s="116"/>
      <c r="AR1498" s="116"/>
      <c r="AS1498" s="116"/>
      <c r="AT1498" s="116"/>
      <c r="AU1498" s="116"/>
      <c r="AV1498" s="116"/>
      <c r="AW1498" s="116"/>
      <c r="AX1498" s="117"/>
    </row>
    <row r="1499" spans="1:113" ht="12" customHeight="1">
      <c r="A1499" s="8"/>
      <c r="B1499" s="115"/>
      <c r="C1499" s="116"/>
      <c r="D1499" s="116"/>
      <c r="E1499" s="116"/>
      <c r="F1499" s="116"/>
      <c r="G1499" s="116"/>
      <c r="H1499" s="116"/>
      <c r="I1499" s="116"/>
      <c r="J1499" s="116"/>
      <c r="K1499" s="116"/>
      <c r="L1499" s="116"/>
      <c r="M1499" s="116"/>
      <c r="N1499" s="116"/>
      <c r="O1499" s="116"/>
      <c r="P1499" s="116"/>
      <c r="Q1499" s="116"/>
      <c r="R1499" s="116"/>
      <c r="S1499" s="116"/>
      <c r="T1499" s="116"/>
      <c r="U1499" s="116"/>
      <c r="V1499" s="116"/>
      <c r="W1499" s="116"/>
      <c r="X1499" s="116"/>
      <c r="Y1499" s="116"/>
      <c r="Z1499" s="116"/>
      <c r="AA1499" s="116"/>
      <c r="AB1499" s="116"/>
      <c r="AC1499" s="116"/>
      <c r="AD1499" s="116"/>
      <c r="AE1499" s="116"/>
      <c r="AF1499" s="116"/>
      <c r="AG1499" s="116"/>
      <c r="AH1499" s="116"/>
      <c r="AI1499" s="116"/>
      <c r="AJ1499" s="116"/>
      <c r="AK1499" s="116"/>
      <c r="AL1499" s="116"/>
      <c r="AM1499" s="116"/>
      <c r="AN1499" s="116"/>
      <c r="AO1499" s="116"/>
      <c r="AP1499" s="116"/>
      <c r="AQ1499" s="116"/>
      <c r="AR1499" s="116"/>
      <c r="AS1499" s="116"/>
      <c r="AT1499" s="116"/>
      <c r="AU1499" s="116"/>
      <c r="AV1499" s="116"/>
      <c r="AW1499" s="116"/>
      <c r="AX1499" s="117"/>
    </row>
    <row r="1500" spans="1:113" ht="12" customHeight="1">
      <c r="A1500" s="8"/>
      <c r="B1500" s="115"/>
      <c r="C1500" s="116"/>
      <c r="D1500" s="116"/>
      <c r="E1500" s="116"/>
      <c r="F1500" s="116"/>
      <c r="G1500" s="116"/>
      <c r="H1500" s="116"/>
      <c r="I1500" s="116"/>
      <c r="J1500" s="116"/>
      <c r="K1500" s="116"/>
      <c r="L1500" s="116"/>
      <c r="M1500" s="116"/>
      <c r="N1500" s="116"/>
      <c r="O1500" s="116"/>
      <c r="P1500" s="116"/>
      <c r="Q1500" s="116"/>
      <c r="R1500" s="116"/>
      <c r="S1500" s="116"/>
      <c r="T1500" s="116"/>
      <c r="U1500" s="116"/>
      <c r="V1500" s="116"/>
      <c r="W1500" s="116"/>
      <c r="X1500" s="116"/>
      <c r="Y1500" s="116"/>
      <c r="Z1500" s="116"/>
      <c r="AA1500" s="116"/>
      <c r="AB1500" s="116"/>
      <c r="AC1500" s="116"/>
      <c r="AD1500" s="116"/>
      <c r="AE1500" s="116"/>
      <c r="AF1500" s="116"/>
      <c r="AG1500" s="116"/>
      <c r="AH1500" s="116"/>
      <c r="AI1500" s="116"/>
      <c r="AJ1500" s="116"/>
      <c r="AK1500" s="116"/>
      <c r="AL1500" s="116"/>
      <c r="AM1500" s="116"/>
      <c r="AN1500" s="116"/>
      <c r="AO1500" s="116"/>
      <c r="AP1500" s="116"/>
      <c r="AQ1500" s="116"/>
      <c r="AR1500" s="116"/>
      <c r="AS1500" s="116"/>
      <c r="AT1500" s="116"/>
      <c r="AU1500" s="116"/>
      <c r="AV1500" s="116"/>
      <c r="AW1500" s="116"/>
      <c r="AX1500" s="117"/>
    </row>
    <row r="1501" spans="1:113" ht="12" customHeight="1">
      <c r="A1501" s="8"/>
      <c r="B1501" s="115"/>
      <c r="C1501" s="116"/>
      <c r="D1501" s="116"/>
      <c r="E1501" s="116"/>
      <c r="F1501" s="116"/>
      <c r="G1501" s="116"/>
      <c r="H1501" s="116"/>
      <c r="I1501" s="116"/>
      <c r="J1501" s="116"/>
      <c r="K1501" s="116"/>
      <c r="L1501" s="116"/>
      <c r="M1501" s="116"/>
      <c r="N1501" s="116"/>
      <c r="O1501" s="116"/>
      <c r="P1501" s="116"/>
      <c r="Q1501" s="116"/>
      <c r="R1501" s="116"/>
      <c r="S1501" s="116"/>
      <c r="T1501" s="116"/>
      <c r="U1501" s="116"/>
      <c r="V1501" s="116"/>
      <c r="W1501" s="116"/>
      <c r="X1501" s="116"/>
      <c r="Y1501" s="116"/>
      <c r="Z1501" s="116"/>
      <c r="AA1501" s="116"/>
      <c r="AB1501" s="116"/>
      <c r="AC1501" s="116"/>
      <c r="AD1501" s="116"/>
      <c r="AE1501" s="116"/>
      <c r="AF1501" s="116"/>
      <c r="AG1501" s="116"/>
      <c r="AH1501" s="116"/>
      <c r="AI1501" s="116"/>
      <c r="AJ1501" s="116"/>
      <c r="AK1501" s="116"/>
      <c r="AL1501" s="116"/>
      <c r="AM1501" s="116"/>
      <c r="AN1501" s="116"/>
      <c r="AO1501" s="116"/>
      <c r="AP1501" s="116"/>
      <c r="AQ1501" s="116"/>
      <c r="AR1501" s="116"/>
      <c r="AS1501" s="116"/>
      <c r="AT1501" s="116"/>
      <c r="AU1501" s="116"/>
      <c r="AV1501" s="116"/>
      <c r="AW1501" s="116"/>
      <c r="AX1501" s="117"/>
    </row>
    <row r="1502" spans="1:113" ht="12" customHeight="1">
      <c r="A1502" s="8"/>
      <c r="B1502" s="115"/>
      <c r="C1502" s="116"/>
      <c r="D1502" s="116"/>
      <c r="E1502" s="116"/>
      <c r="F1502" s="116"/>
      <c r="G1502" s="116"/>
      <c r="H1502" s="116"/>
      <c r="I1502" s="116"/>
      <c r="J1502" s="116"/>
      <c r="K1502" s="116"/>
      <c r="L1502" s="116"/>
      <c r="M1502" s="116"/>
      <c r="N1502" s="116"/>
      <c r="O1502" s="116"/>
      <c r="P1502" s="116"/>
      <c r="Q1502" s="116"/>
      <c r="R1502" s="116"/>
      <c r="S1502" s="116"/>
      <c r="T1502" s="116"/>
      <c r="U1502" s="116"/>
      <c r="V1502" s="116"/>
      <c r="W1502" s="116"/>
      <c r="X1502" s="116"/>
      <c r="Y1502" s="116"/>
      <c r="Z1502" s="116"/>
      <c r="AA1502" s="116"/>
      <c r="AB1502" s="116"/>
      <c r="AC1502" s="116"/>
      <c r="AD1502" s="116"/>
      <c r="AE1502" s="116"/>
      <c r="AF1502" s="116"/>
      <c r="AG1502" s="116"/>
      <c r="AH1502" s="116"/>
      <c r="AI1502" s="116"/>
      <c r="AJ1502" s="116"/>
      <c r="AK1502" s="116"/>
      <c r="AL1502" s="116"/>
      <c r="AM1502" s="116"/>
      <c r="AN1502" s="116"/>
      <c r="AO1502" s="116"/>
      <c r="AP1502" s="116"/>
      <c r="AQ1502" s="116"/>
      <c r="AR1502" s="116"/>
      <c r="AS1502" s="116"/>
      <c r="AT1502" s="116"/>
      <c r="AU1502" s="116"/>
      <c r="AV1502" s="116"/>
      <c r="AW1502" s="116"/>
      <c r="AX1502" s="117"/>
    </row>
    <row r="1503" spans="1:113" ht="12" customHeight="1">
      <c r="A1503" s="8"/>
      <c r="B1503" s="115"/>
      <c r="C1503" s="116"/>
      <c r="D1503" s="116"/>
      <c r="E1503" s="116"/>
      <c r="F1503" s="116"/>
      <c r="G1503" s="116"/>
      <c r="H1503" s="116"/>
      <c r="I1503" s="116"/>
      <c r="J1503" s="116"/>
      <c r="K1503" s="116"/>
      <c r="L1503" s="116"/>
      <c r="M1503" s="116"/>
      <c r="N1503" s="116"/>
      <c r="O1503" s="116"/>
      <c r="P1503" s="116"/>
      <c r="Q1503" s="116"/>
      <c r="R1503" s="116"/>
      <c r="S1503" s="116"/>
      <c r="T1503" s="116"/>
      <c r="U1503" s="116"/>
      <c r="V1503" s="116"/>
      <c r="W1503" s="116"/>
      <c r="X1503" s="116"/>
      <c r="Y1503" s="116"/>
      <c r="Z1503" s="116"/>
      <c r="AA1503" s="116"/>
      <c r="AB1503" s="116"/>
      <c r="AC1503" s="116"/>
      <c r="AD1503" s="116"/>
      <c r="AE1503" s="116"/>
      <c r="AF1503" s="116"/>
      <c r="AG1503" s="116"/>
      <c r="AH1503" s="116"/>
      <c r="AI1503" s="116"/>
      <c r="AJ1503" s="116"/>
      <c r="AK1503" s="116"/>
      <c r="AL1503" s="116"/>
      <c r="AM1503" s="116"/>
      <c r="AN1503" s="116"/>
      <c r="AO1503" s="116"/>
      <c r="AP1503" s="116"/>
      <c r="AQ1503" s="116"/>
      <c r="AR1503" s="116"/>
      <c r="AS1503" s="116"/>
      <c r="AT1503" s="116"/>
      <c r="AU1503" s="116"/>
      <c r="AV1503" s="116"/>
      <c r="AW1503" s="116"/>
      <c r="AX1503" s="117"/>
    </row>
    <row r="1504" spans="1:113" ht="12" customHeight="1">
      <c r="A1504" s="8"/>
      <c r="B1504" s="115"/>
      <c r="C1504" s="116"/>
      <c r="D1504" s="116"/>
      <c r="E1504" s="116"/>
      <c r="F1504" s="116"/>
      <c r="G1504" s="116"/>
      <c r="H1504" s="116"/>
      <c r="I1504" s="116"/>
      <c r="J1504" s="116"/>
      <c r="K1504" s="116"/>
      <c r="L1504" s="116"/>
      <c r="M1504" s="116"/>
      <c r="N1504" s="116"/>
      <c r="O1504" s="116"/>
      <c r="P1504" s="116"/>
      <c r="Q1504" s="116"/>
      <c r="R1504" s="116"/>
      <c r="S1504" s="116"/>
      <c r="T1504" s="116"/>
      <c r="U1504" s="116"/>
      <c r="V1504" s="116"/>
      <c r="W1504" s="116"/>
      <c r="X1504" s="116"/>
      <c r="Y1504" s="116"/>
      <c r="Z1504" s="116"/>
      <c r="AA1504" s="116"/>
      <c r="AB1504" s="116"/>
      <c r="AC1504" s="116"/>
      <c r="AD1504" s="116"/>
      <c r="AE1504" s="116"/>
      <c r="AF1504" s="116"/>
      <c r="AG1504" s="116"/>
      <c r="AH1504" s="116"/>
      <c r="AI1504" s="116"/>
      <c r="AJ1504" s="116"/>
      <c r="AK1504" s="116"/>
      <c r="AL1504" s="116"/>
      <c r="AM1504" s="116"/>
      <c r="AN1504" s="116"/>
      <c r="AO1504" s="116"/>
      <c r="AP1504" s="116"/>
      <c r="AQ1504" s="116"/>
      <c r="AR1504" s="116"/>
      <c r="AS1504" s="116"/>
      <c r="AT1504" s="116"/>
      <c r="AU1504" s="116"/>
      <c r="AV1504" s="116"/>
      <c r="AW1504" s="116"/>
      <c r="AX1504" s="117"/>
    </row>
    <row r="1505" spans="1:251" ht="12" customHeight="1">
      <c r="A1505" s="8"/>
      <c r="B1505" s="115"/>
      <c r="C1505" s="116"/>
      <c r="D1505" s="116"/>
      <c r="E1505" s="116"/>
      <c r="F1505" s="116"/>
      <c r="G1505" s="116"/>
      <c r="H1505" s="116"/>
      <c r="I1505" s="116"/>
      <c r="J1505" s="116"/>
      <c r="K1505" s="116"/>
      <c r="L1505" s="116"/>
      <c r="M1505" s="116"/>
      <c r="N1505" s="116"/>
      <c r="O1505" s="116"/>
      <c r="P1505" s="116"/>
      <c r="Q1505" s="116"/>
      <c r="R1505" s="116"/>
      <c r="S1505" s="116"/>
      <c r="T1505" s="116"/>
      <c r="U1505" s="116"/>
      <c r="V1505" s="116"/>
      <c r="W1505" s="116"/>
      <c r="X1505" s="116"/>
      <c r="Y1505" s="116"/>
      <c r="Z1505" s="116"/>
      <c r="AA1505" s="116"/>
      <c r="AB1505" s="116"/>
      <c r="AC1505" s="116"/>
      <c r="AD1505" s="116"/>
      <c r="AE1505" s="116"/>
      <c r="AF1505" s="116"/>
      <c r="AG1505" s="116"/>
      <c r="AH1505" s="116"/>
      <c r="AI1505" s="116"/>
      <c r="AJ1505" s="116"/>
      <c r="AK1505" s="116"/>
      <c r="AL1505" s="116"/>
      <c r="AM1505" s="116"/>
      <c r="AN1505" s="116"/>
      <c r="AO1505" s="116"/>
      <c r="AP1505" s="116"/>
      <c r="AQ1505" s="116"/>
      <c r="AR1505" s="116"/>
      <c r="AS1505" s="116"/>
      <c r="AT1505" s="116"/>
      <c r="AU1505" s="116"/>
      <c r="AV1505" s="116"/>
      <c r="AW1505" s="116"/>
      <c r="AX1505" s="117"/>
    </row>
    <row r="1506" spans="1:251" ht="12" customHeight="1">
      <c r="A1506" s="8"/>
      <c r="B1506" s="115"/>
      <c r="C1506" s="116"/>
      <c r="D1506" s="116"/>
      <c r="E1506" s="116"/>
      <c r="F1506" s="116"/>
      <c r="G1506" s="116"/>
      <c r="H1506" s="116"/>
      <c r="I1506" s="116"/>
      <c r="J1506" s="116"/>
      <c r="K1506" s="116"/>
      <c r="L1506" s="116"/>
      <c r="M1506" s="116"/>
      <c r="N1506" s="116"/>
      <c r="O1506" s="116"/>
      <c r="P1506" s="116"/>
      <c r="Q1506" s="116"/>
      <c r="R1506" s="116"/>
      <c r="S1506" s="116"/>
      <c r="T1506" s="116"/>
      <c r="U1506" s="116"/>
      <c r="V1506" s="116"/>
      <c r="W1506" s="116"/>
      <c r="X1506" s="116"/>
      <c r="Y1506" s="116"/>
      <c r="Z1506" s="116"/>
      <c r="AA1506" s="116"/>
      <c r="AB1506" s="116"/>
      <c r="AC1506" s="116"/>
      <c r="AD1506" s="116"/>
      <c r="AE1506" s="116"/>
      <c r="AF1506" s="116"/>
      <c r="AG1506" s="116"/>
      <c r="AH1506" s="116"/>
      <c r="AI1506" s="116"/>
      <c r="AJ1506" s="116"/>
      <c r="AK1506" s="116"/>
      <c r="AL1506" s="116"/>
      <c r="AM1506" s="116"/>
      <c r="AN1506" s="116"/>
      <c r="AO1506" s="116"/>
      <c r="AP1506" s="116"/>
      <c r="AQ1506" s="116"/>
      <c r="AR1506" s="116"/>
      <c r="AS1506" s="116"/>
      <c r="AT1506" s="116"/>
      <c r="AU1506" s="116"/>
      <c r="AV1506" s="116"/>
      <c r="AW1506" s="116"/>
      <c r="AX1506" s="117"/>
      <c r="BC1506" s="16"/>
    </row>
    <row r="1507" spans="1:251" ht="12" customHeight="1">
      <c r="A1507" s="8"/>
      <c r="B1507" s="115"/>
      <c r="C1507" s="116"/>
      <c r="D1507" s="116"/>
      <c r="E1507" s="116"/>
      <c r="F1507" s="116"/>
      <c r="G1507" s="116"/>
      <c r="H1507" s="116"/>
      <c r="I1507" s="116"/>
      <c r="J1507" s="116"/>
      <c r="K1507" s="116"/>
      <c r="L1507" s="116"/>
      <c r="M1507" s="116"/>
      <c r="N1507" s="116"/>
      <c r="O1507" s="116"/>
      <c r="P1507" s="116"/>
      <c r="Q1507" s="116"/>
      <c r="R1507" s="116"/>
      <c r="S1507" s="116"/>
      <c r="T1507" s="116"/>
      <c r="U1507" s="116"/>
      <c r="V1507" s="116"/>
      <c r="W1507" s="116"/>
      <c r="X1507" s="116"/>
      <c r="Y1507" s="116"/>
      <c r="Z1507" s="116"/>
      <c r="AA1507" s="116"/>
      <c r="AB1507" s="116"/>
      <c r="AC1507" s="116"/>
      <c r="AD1507" s="116"/>
      <c r="AE1507" s="116"/>
      <c r="AF1507" s="116"/>
      <c r="AG1507" s="116"/>
      <c r="AH1507" s="116"/>
      <c r="AI1507" s="116"/>
      <c r="AJ1507" s="116"/>
      <c r="AK1507" s="116"/>
      <c r="AL1507" s="116"/>
      <c r="AM1507" s="116"/>
      <c r="AN1507" s="116"/>
      <c r="AO1507" s="116"/>
      <c r="AP1507" s="116"/>
      <c r="AQ1507" s="116"/>
      <c r="AR1507" s="116"/>
      <c r="AS1507" s="116"/>
      <c r="AT1507" s="116"/>
      <c r="AU1507" s="116"/>
      <c r="AV1507" s="116"/>
      <c r="AW1507" s="116"/>
      <c r="AX1507" s="117"/>
    </row>
    <row r="1508" spans="1:251" ht="12" customHeight="1">
      <c r="A1508" s="8"/>
      <c r="B1508" s="115"/>
      <c r="C1508" s="116"/>
      <c r="D1508" s="116"/>
      <c r="E1508" s="116"/>
      <c r="F1508" s="116"/>
      <c r="G1508" s="116"/>
      <c r="H1508" s="116"/>
      <c r="I1508" s="116"/>
      <c r="J1508" s="116"/>
      <c r="K1508" s="116"/>
      <c r="L1508" s="116"/>
      <c r="M1508" s="116"/>
      <c r="N1508" s="116"/>
      <c r="O1508" s="116"/>
      <c r="P1508" s="116"/>
      <c r="Q1508" s="116"/>
      <c r="R1508" s="116"/>
      <c r="S1508" s="116"/>
      <c r="T1508" s="116"/>
      <c r="U1508" s="116"/>
      <c r="V1508" s="116"/>
      <c r="W1508" s="116"/>
      <c r="X1508" s="116"/>
      <c r="Y1508" s="116"/>
      <c r="Z1508" s="116"/>
      <c r="AA1508" s="116"/>
      <c r="AB1508" s="116"/>
      <c r="AC1508" s="116"/>
      <c r="AD1508" s="116"/>
      <c r="AE1508" s="116"/>
      <c r="AF1508" s="116"/>
      <c r="AG1508" s="116"/>
      <c r="AH1508" s="116"/>
      <c r="AI1508" s="116"/>
      <c r="AJ1508" s="116"/>
      <c r="AK1508" s="116"/>
      <c r="AL1508" s="116"/>
      <c r="AM1508" s="116"/>
      <c r="AN1508" s="116"/>
      <c r="AO1508" s="116"/>
      <c r="AP1508" s="116"/>
      <c r="AQ1508" s="116"/>
      <c r="AR1508" s="116"/>
      <c r="AS1508" s="116"/>
      <c r="AT1508" s="116"/>
      <c r="AU1508" s="116"/>
      <c r="AV1508" s="116"/>
      <c r="AW1508" s="116"/>
      <c r="AX1508" s="117"/>
    </row>
    <row r="1509" spans="1:251" ht="12" customHeight="1">
      <c r="A1509" s="8"/>
      <c r="B1509" s="115"/>
      <c r="C1509" s="116"/>
      <c r="D1509" s="116"/>
      <c r="E1509" s="116"/>
      <c r="F1509" s="116"/>
      <c r="G1509" s="116"/>
      <c r="H1509" s="116"/>
      <c r="I1509" s="116"/>
      <c r="J1509" s="116"/>
      <c r="K1509" s="116"/>
      <c r="L1509" s="116"/>
      <c r="M1509" s="116"/>
      <c r="N1509" s="116"/>
      <c r="O1509" s="116"/>
      <c r="P1509" s="116"/>
      <c r="Q1509" s="116"/>
      <c r="R1509" s="116"/>
      <c r="S1509" s="116"/>
      <c r="T1509" s="116"/>
      <c r="U1509" s="116"/>
      <c r="V1509" s="116"/>
      <c r="W1509" s="116"/>
      <c r="X1509" s="116"/>
      <c r="Y1509" s="116"/>
      <c r="Z1509" s="116"/>
      <c r="AA1509" s="116"/>
      <c r="AB1509" s="116"/>
      <c r="AC1509" s="116"/>
      <c r="AD1509" s="116"/>
      <c r="AE1509" s="116"/>
      <c r="AF1509" s="116"/>
      <c r="AG1509" s="116"/>
      <c r="AH1509" s="116"/>
      <c r="AI1509" s="116"/>
      <c r="AJ1509" s="116"/>
      <c r="AK1509" s="116"/>
      <c r="AL1509" s="116"/>
      <c r="AM1509" s="116"/>
      <c r="AN1509" s="116"/>
      <c r="AO1509" s="116"/>
      <c r="AP1509" s="116"/>
      <c r="AQ1509" s="116"/>
      <c r="AR1509" s="116"/>
      <c r="AS1509" s="116"/>
      <c r="AT1509" s="116"/>
      <c r="AU1509" s="116"/>
      <c r="AV1509" s="116"/>
      <c r="AW1509" s="116"/>
      <c r="AX1509" s="117"/>
    </row>
    <row r="1510" spans="1:251" ht="15" thickBot="1">
      <c r="A1510" s="17"/>
      <c r="B1510" s="18"/>
      <c r="C1510" s="19"/>
      <c r="D1510" s="19"/>
      <c r="E1510" s="19"/>
      <c r="F1510" s="19"/>
      <c r="G1510" s="19"/>
      <c r="H1510" s="19"/>
      <c r="I1510" s="19"/>
      <c r="J1510" s="19"/>
      <c r="K1510" s="19"/>
      <c r="L1510" s="19"/>
      <c r="M1510" s="19"/>
      <c r="N1510" s="19"/>
      <c r="O1510" s="19"/>
      <c r="P1510" s="19"/>
      <c r="Q1510" s="19"/>
      <c r="R1510" s="19"/>
      <c r="S1510" s="19"/>
      <c r="T1510" s="19"/>
      <c r="U1510" s="19"/>
      <c r="V1510" s="19"/>
      <c r="W1510" s="19"/>
      <c r="X1510" s="19"/>
      <c r="Y1510" s="19"/>
      <c r="Z1510" s="19"/>
      <c r="AA1510" s="19"/>
      <c r="AB1510" s="19"/>
      <c r="AC1510" s="19"/>
      <c r="AD1510" s="19"/>
      <c r="AE1510" s="19"/>
      <c r="AF1510" s="19"/>
      <c r="AG1510" s="19"/>
      <c r="AH1510" s="19"/>
      <c r="AI1510" s="19"/>
      <c r="AJ1510" s="19"/>
      <c r="AK1510" s="19"/>
      <c r="AL1510" s="19"/>
      <c r="AM1510" s="19"/>
      <c r="AN1510" s="19"/>
      <c r="AO1510" s="19"/>
      <c r="AP1510" s="19"/>
      <c r="AQ1510" s="19"/>
      <c r="AR1510" s="19"/>
      <c r="AS1510" s="19"/>
      <c r="AT1510" s="19"/>
      <c r="AU1510" s="19"/>
      <c r="AV1510" s="19"/>
      <c r="AW1510" s="19"/>
      <c r="AX1510" s="20"/>
    </row>
    <row r="1511" spans="1:251">
      <c r="B1511" s="21"/>
    </row>
    <row r="1512" spans="1:251" ht="14.4">
      <c r="B1512" s="10" t="s">
        <v>4</v>
      </c>
      <c r="C1512" s="8"/>
      <c r="D1512" s="8"/>
      <c r="E1512" s="8"/>
      <c r="F1512" s="8"/>
      <c r="G1512" s="8"/>
      <c r="H1512" s="8"/>
      <c r="I1512" s="8"/>
      <c r="J1512" s="8"/>
      <c r="K1512" s="8"/>
      <c r="L1512" s="9"/>
      <c r="M1512" s="9"/>
      <c r="N1512" s="9"/>
      <c r="O1512" s="9"/>
      <c r="P1512" s="8"/>
      <c r="Q1512" s="8"/>
      <c r="R1512" s="8"/>
      <c r="S1512" s="8"/>
      <c r="T1512" s="8"/>
      <c r="U1512" s="8"/>
      <c r="V1512" s="10"/>
      <c r="W1512" s="10"/>
      <c r="X1512" s="10"/>
      <c r="Y1512" s="10"/>
      <c r="Z1512" s="10"/>
      <c r="AA1512" s="10"/>
      <c r="AB1512" s="10"/>
      <c r="AC1512" s="10"/>
      <c r="AD1512" s="10"/>
      <c r="AE1512" s="10"/>
      <c r="AF1512" s="10"/>
      <c r="AG1512" s="10"/>
      <c r="AH1512" s="10"/>
      <c r="AI1512" s="10"/>
      <c r="AJ1512" s="10"/>
      <c r="AK1512" s="10"/>
      <c r="AL1512" s="10"/>
      <c r="AM1512" s="10"/>
      <c r="AN1512" s="10"/>
      <c r="AO1512" s="10"/>
      <c r="AP1512" s="10"/>
      <c r="AQ1512" s="10"/>
      <c r="AR1512" s="10"/>
      <c r="AS1512" s="10"/>
      <c r="AT1512" s="10"/>
      <c r="AU1512" s="10"/>
      <c r="AV1512" s="10"/>
      <c r="AW1512" s="10"/>
      <c r="AX1512" s="10"/>
    </row>
    <row r="1513" spans="1:251" ht="15" thickBot="1">
      <c r="B1513" s="8"/>
      <c r="C1513" s="8"/>
      <c r="D1513" s="8"/>
      <c r="E1513" s="8"/>
      <c r="F1513" s="8"/>
      <c r="G1513" s="8"/>
      <c r="H1513" s="8"/>
      <c r="I1513" s="8"/>
      <c r="J1513" s="8"/>
      <c r="K1513" s="8"/>
      <c r="L1513" s="9"/>
      <c r="M1513" s="9"/>
      <c r="N1513" s="9"/>
      <c r="O1513" s="9"/>
      <c r="P1513" s="8"/>
      <c r="Q1513" s="8"/>
      <c r="R1513" s="8"/>
      <c r="S1513" s="8"/>
      <c r="T1513" s="8"/>
      <c r="U1513" s="8"/>
      <c r="V1513" s="10"/>
      <c r="W1513" s="10"/>
      <c r="X1513" s="10"/>
      <c r="Y1513" s="10"/>
      <c r="Z1513" s="10"/>
      <c r="AA1513" s="10"/>
      <c r="AB1513" s="10"/>
      <c r="AC1513" s="10"/>
      <c r="AD1513" s="10"/>
      <c r="AE1513" s="10"/>
      <c r="AF1513" s="10"/>
      <c r="AG1513" s="10"/>
      <c r="AH1513" s="10"/>
      <c r="AI1513" s="10"/>
      <c r="AJ1513" s="10"/>
      <c r="AK1513" s="10"/>
      <c r="AL1513" s="10"/>
      <c r="AM1513" s="10"/>
      <c r="AN1513" s="10"/>
      <c r="AO1513" s="10"/>
      <c r="AP1513" s="10"/>
      <c r="AQ1513" s="10"/>
      <c r="AR1513" s="10"/>
      <c r="AS1513" s="10"/>
      <c r="AT1513" s="10"/>
      <c r="AU1513" s="10"/>
      <c r="AV1513" s="10"/>
      <c r="AW1513" s="10"/>
      <c r="AX1513" s="22" t="s">
        <v>5</v>
      </c>
    </row>
    <row r="1514" spans="1:251" s="16" customFormat="1" ht="13.5" customHeight="1">
      <c r="A1514" s="8"/>
      <c r="B1514" s="118" t="s">
        <v>6</v>
      </c>
      <c r="C1514" s="119"/>
      <c r="D1514" s="119"/>
      <c r="E1514" s="119"/>
      <c r="F1514" s="119"/>
      <c r="G1514" s="119"/>
      <c r="H1514" s="119"/>
      <c r="I1514" s="119"/>
      <c r="J1514" s="119"/>
      <c r="K1514" s="119"/>
      <c r="L1514" s="119"/>
      <c r="M1514" s="119"/>
      <c r="N1514" s="119"/>
      <c r="O1514" s="119"/>
      <c r="P1514" s="119"/>
      <c r="Q1514" s="119"/>
      <c r="R1514" s="119"/>
      <c r="S1514" s="119"/>
      <c r="T1514" s="119"/>
      <c r="U1514" s="119"/>
      <c r="V1514" s="119"/>
      <c r="W1514" s="119"/>
      <c r="X1514" s="119"/>
      <c r="Y1514" s="119"/>
      <c r="Z1514" s="120"/>
      <c r="AA1514" s="124" t="s">
        <v>11</v>
      </c>
      <c r="AB1514" s="119"/>
      <c r="AC1514" s="119"/>
      <c r="AD1514" s="119"/>
      <c r="AE1514" s="119"/>
      <c r="AF1514" s="119"/>
      <c r="AG1514" s="119"/>
      <c r="AH1514" s="119"/>
      <c r="AI1514" s="120"/>
      <c r="AJ1514" s="124" t="s">
        <v>12</v>
      </c>
      <c r="AK1514" s="119"/>
      <c r="AL1514" s="119"/>
      <c r="AM1514" s="119"/>
      <c r="AN1514" s="119"/>
      <c r="AO1514" s="119"/>
      <c r="AP1514" s="119"/>
      <c r="AQ1514" s="119"/>
      <c r="AR1514" s="120"/>
      <c r="AS1514" s="124" t="s">
        <v>7</v>
      </c>
      <c r="AT1514" s="119"/>
      <c r="AU1514" s="119"/>
      <c r="AV1514" s="119"/>
      <c r="AW1514" s="119"/>
      <c r="AX1514" s="126"/>
      <c r="AY1514" s="2"/>
      <c r="AZ1514" s="2"/>
      <c r="BA1514" s="2"/>
      <c r="BB1514" s="2"/>
      <c r="BC1514" s="2"/>
      <c r="BD1514" s="2"/>
      <c r="BE1514" s="2"/>
      <c r="BF1514" s="2"/>
      <c r="BG1514" s="2"/>
      <c r="BH1514" s="2"/>
      <c r="BI1514" s="2"/>
      <c r="BJ1514" s="2"/>
      <c r="BK1514" s="2"/>
      <c r="BL1514" s="2"/>
      <c r="BM1514" s="2"/>
      <c r="BN1514" s="2"/>
      <c r="BO1514" s="2"/>
      <c r="BP1514" s="2"/>
      <c r="BQ1514" s="2"/>
      <c r="BR1514" s="2"/>
      <c r="BS1514" s="2"/>
      <c r="BT1514" s="2"/>
      <c r="BU1514" s="2"/>
      <c r="BV1514" s="2"/>
      <c r="BW1514" s="2"/>
      <c r="BX1514" s="2"/>
      <c r="BY1514" s="2"/>
      <c r="BZ1514" s="2"/>
      <c r="CA1514" s="2"/>
      <c r="CB1514" s="2"/>
      <c r="CC1514" s="2"/>
      <c r="CD1514" s="2"/>
      <c r="CE1514" s="2"/>
      <c r="CF1514" s="2"/>
      <c r="CG1514" s="2"/>
      <c r="CH1514" s="2"/>
      <c r="CI1514" s="2"/>
      <c r="CJ1514" s="2"/>
      <c r="CK1514" s="2"/>
      <c r="CL1514" s="2"/>
      <c r="CM1514" s="2"/>
      <c r="CN1514" s="2"/>
      <c r="CO1514" s="2"/>
      <c r="CP1514" s="2"/>
      <c r="CQ1514" s="2"/>
      <c r="CR1514" s="2"/>
      <c r="CS1514" s="2"/>
      <c r="CT1514" s="2"/>
      <c r="CU1514" s="2"/>
      <c r="CV1514" s="2"/>
      <c r="CW1514" s="2"/>
      <c r="CX1514" s="2"/>
      <c r="CY1514" s="2"/>
      <c r="CZ1514" s="2"/>
      <c r="DA1514" s="2"/>
      <c r="DB1514" s="2"/>
      <c r="DC1514" s="2"/>
      <c r="DD1514" s="2"/>
      <c r="DE1514" s="2"/>
      <c r="DF1514" s="2"/>
      <c r="DG1514" s="2"/>
      <c r="DH1514" s="2"/>
      <c r="DI1514" s="2"/>
      <c r="DJ1514" s="2"/>
      <c r="DK1514" s="2"/>
      <c r="DL1514" s="2"/>
      <c r="DM1514" s="2"/>
      <c r="DN1514" s="2"/>
      <c r="DO1514" s="2"/>
      <c r="DP1514" s="2"/>
      <c r="DQ1514" s="2"/>
      <c r="DR1514" s="2"/>
      <c r="DS1514" s="2"/>
      <c r="DT1514" s="2"/>
      <c r="DU1514" s="2"/>
      <c r="DV1514" s="2"/>
      <c r="DW1514" s="2"/>
      <c r="DX1514" s="2"/>
      <c r="DY1514" s="2"/>
      <c r="DZ1514" s="2"/>
      <c r="EA1514" s="2"/>
      <c r="EB1514" s="2"/>
      <c r="EC1514" s="2"/>
      <c r="ED1514" s="2"/>
      <c r="EE1514" s="2"/>
      <c r="EF1514" s="2"/>
      <c r="EG1514" s="2"/>
      <c r="EH1514" s="2"/>
      <c r="EI1514" s="2"/>
      <c r="EJ1514" s="2"/>
      <c r="EK1514" s="2"/>
      <c r="EL1514" s="2"/>
      <c r="EM1514" s="2"/>
      <c r="EN1514" s="2"/>
      <c r="EO1514" s="2"/>
      <c r="EP1514" s="2"/>
      <c r="EQ1514" s="2"/>
      <c r="ER1514" s="2"/>
      <c r="ES1514" s="2"/>
      <c r="ET1514" s="2"/>
      <c r="EU1514" s="2"/>
      <c r="EV1514" s="2"/>
      <c r="EW1514" s="2"/>
      <c r="EX1514" s="2"/>
      <c r="EY1514" s="2"/>
      <c r="EZ1514" s="2"/>
      <c r="FA1514" s="2"/>
      <c r="FB1514" s="2"/>
      <c r="FC1514" s="2"/>
      <c r="FD1514" s="2"/>
      <c r="FE1514" s="2"/>
      <c r="FF1514" s="2"/>
      <c r="FG1514" s="2"/>
      <c r="FH1514" s="2"/>
      <c r="FI1514" s="2"/>
      <c r="FJ1514" s="2"/>
      <c r="FK1514" s="2"/>
      <c r="FL1514" s="2"/>
      <c r="FM1514" s="2"/>
      <c r="FN1514" s="2"/>
      <c r="FO1514" s="2"/>
      <c r="FP1514" s="2"/>
      <c r="FQ1514" s="2"/>
      <c r="FR1514" s="2"/>
      <c r="FS1514" s="2"/>
      <c r="FT1514" s="2"/>
      <c r="FU1514" s="2"/>
      <c r="FV1514" s="2"/>
      <c r="FW1514" s="2"/>
      <c r="FX1514" s="2"/>
      <c r="FY1514" s="2"/>
      <c r="FZ1514" s="2"/>
      <c r="GA1514" s="2"/>
      <c r="GB1514" s="2"/>
      <c r="GC1514" s="2"/>
      <c r="GD1514" s="2"/>
      <c r="GE1514" s="2"/>
      <c r="GF1514" s="2"/>
      <c r="GG1514" s="2"/>
      <c r="GH1514" s="2"/>
      <c r="GI1514" s="2"/>
      <c r="GJ1514" s="2"/>
      <c r="GK1514" s="2"/>
      <c r="GL1514" s="2"/>
      <c r="GM1514" s="2"/>
      <c r="GN1514" s="2"/>
      <c r="GO1514" s="2"/>
      <c r="GP1514" s="2"/>
      <c r="GQ1514" s="2"/>
      <c r="GR1514" s="2"/>
      <c r="GS1514" s="2"/>
      <c r="GT1514" s="2"/>
      <c r="GU1514" s="2"/>
      <c r="GV1514" s="2"/>
      <c r="GW1514" s="2"/>
      <c r="GX1514" s="2"/>
      <c r="GY1514" s="2"/>
      <c r="GZ1514" s="2"/>
      <c r="HA1514" s="2"/>
      <c r="HB1514" s="2"/>
      <c r="HC1514" s="2"/>
      <c r="HD1514" s="2"/>
      <c r="HE1514" s="2"/>
      <c r="HF1514" s="2"/>
      <c r="HG1514" s="2"/>
      <c r="HH1514" s="2"/>
      <c r="HI1514" s="2"/>
      <c r="HJ1514" s="2"/>
      <c r="HK1514" s="2"/>
      <c r="HL1514" s="2"/>
      <c r="HM1514" s="2"/>
      <c r="HN1514" s="2"/>
      <c r="HO1514" s="2"/>
      <c r="HP1514" s="2"/>
      <c r="HQ1514" s="2"/>
      <c r="HR1514" s="2"/>
      <c r="HS1514" s="2"/>
      <c r="HT1514" s="2"/>
      <c r="HU1514" s="2"/>
      <c r="HV1514" s="2"/>
      <c r="HW1514" s="2"/>
      <c r="HX1514" s="2"/>
      <c r="HY1514" s="2"/>
      <c r="HZ1514" s="2"/>
      <c r="IA1514" s="2"/>
      <c r="IB1514" s="2"/>
      <c r="IC1514" s="2"/>
      <c r="ID1514" s="2"/>
      <c r="IE1514" s="2"/>
      <c r="IF1514" s="2"/>
      <c r="IG1514" s="2"/>
      <c r="IH1514" s="2"/>
      <c r="II1514" s="2"/>
      <c r="IJ1514" s="2"/>
      <c r="IK1514" s="2"/>
      <c r="IL1514" s="2"/>
      <c r="IM1514" s="2"/>
      <c r="IN1514" s="2"/>
      <c r="IO1514" s="2"/>
      <c r="IP1514" s="2"/>
      <c r="IQ1514" s="2"/>
    </row>
    <row r="1515" spans="1:251" s="16" customFormat="1">
      <c r="A1515" s="8"/>
      <c r="B1515" s="121"/>
      <c r="C1515" s="122"/>
      <c r="D1515" s="122"/>
      <c r="E1515" s="122"/>
      <c r="F1515" s="122"/>
      <c r="G1515" s="122"/>
      <c r="H1515" s="122"/>
      <c r="I1515" s="122"/>
      <c r="J1515" s="122"/>
      <c r="K1515" s="122"/>
      <c r="L1515" s="122"/>
      <c r="M1515" s="122"/>
      <c r="N1515" s="122"/>
      <c r="O1515" s="122"/>
      <c r="P1515" s="122"/>
      <c r="Q1515" s="122"/>
      <c r="R1515" s="122"/>
      <c r="S1515" s="122"/>
      <c r="T1515" s="122"/>
      <c r="U1515" s="122"/>
      <c r="V1515" s="122"/>
      <c r="W1515" s="122"/>
      <c r="X1515" s="122"/>
      <c r="Y1515" s="122"/>
      <c r="Z1515" s="123"/>
      <c r="AA1515" s="125"/>
      <c r="AB1515" s="122"/>
      <c r="AC1515" s="122"/>
      <c r="AD1515" s="122"/>
      <c r="AE1515" s="122"/>
      <c r="AF1515" s="122"/>
      <c r="AG1515" s="122"/>
      <c r="AH1515" s="122"/>
      <c r="AI1515" s="123"/>
      <c r="AJ1515" s="125"/>
      <c r="AK1515" s="122"/>
      <c r="AL1515" s="122"/>
      <c r="AM1515" s="122"/>
      <c r="AN1515" s="122"/>
      <c r="AO1515" s="122"/>
      <c r="AP1515" s="122"/>
      <c r="AQ1515" s="122"/>
      <c r="AR1515" s="123"/>
      <c r="AS1515" s="125"/>
      <c r="AT1515" s="122"/>
      <c r="AU1515" s="122"/>
      <c r="AV1515" s="122"/>
      <c r="AW1515" s="122"/>
      <c r="AX1515" s="127"/>
      <c r="AY1515" s="2"/>
      <c r="AZ1515" s="2"/>
      <c r="BA1515" s="2"/>
      <c r="BB1515" s="23"/>
      <c r="BC1515" s="24"/>
      <c r="BE1515" s="2"/>
      <c r="BF1515" s="2"/>
      <c r="BG1515" s="2"/>
      <c r="BH1515" s="2"/>
      <c r="BI1515" s="2"/>
      <c r="BJ1515" s="2"/>
      <c r="BK1515" s="2"/>
      <c r="BL1515" s="2"/>
      <c r="BM1515" s="2"/>
      <c r="BN1515" s="2"/>
      <c r="BO1515" s="2"/>
      <c r="BP1515" s="2"/>
      <c r="BQ1515" s="2"/>
      <c r="BR1515" s="2"/>
      <c r="BS1515" s="2"/>
      <c r="BT1515" s="2"/>
      <c r="BU1515" s="2"/>
      <c r="BV1515" s="2"/>
      <c r="BW1515" s="2"/>
      <c r="BX1515" s="2"/>
      <c r="BY1515" s="2"/>
      <c r="BZ1515" s="2"/>
      <c r="CA1515" s="2"/>
      <c r="CB1515" s="2"/>
      <c r="CC1515" s="2"/>
      <c r="CD1515" s="2"/>
      <c r="CE1515" s="2"/>
      <c r="CF1515" s="2"/>
      <c r="CG1515" s="2"/>
      <c r="CH1515" s="2"/>
      <c r="CI1515" s="2"/>
      <c r="CJ1515" s="2"/>
      <c r="CK1515" s="2"/>
      <c r="CL1515" s="2"/>
      <c r="CM1515" s="2"/>
      <c r="CN1515" s="2"/>
      <c r="CO1515" s="2"/>
      <c r="CP1515" s="2"/>
      <c r="CQ1515" s="2"/>
      <c r="CR1515" s="2"/>
      <c r="CS1515" s="2"/>
      <c r="CT1515" s="2"/>
      <c r="CU1515" s="2"/>
      <c r="CV1515" s="2"/>
      <c r="CW1515" s="2"/>
      <c r="CX1515" s="2"/>
      <c r="CY1515" s="2"/>
      <c r="CZ1515" s="2"/>
      <c r="DA1515" s="2"/>
      <c r="DB1515" s="2"/>
      <c r="DC1515" s="2"/>
      <c r="DD1515" s="2"/>
      <c r="DE1515" s="2"/>
      <c r="DF1515" s="2"/>
      <c r="DG1515" s="2"/>
      <c r="DH1515" s="2"/>
      <c r="DI1515" s="2"/>
      <c r="DJ1515" s="2"/>
      <c r="DK1515" s="2"/>
      <c r="DL1515" s="2"/>
      <c r="DM1515" s="2"/>
      <c r="DN1515" s="2"/>
      <c r="DO1515" s="2"/>
      <c r="DP1515" s="2"/>
      <c r="DQ1515" s="2"/>
      <c r="DR1515" s="2"/>
      <c r="DS1515" s="2"/>
      <c r="DT1515" s="2"/>
      <c r="DU1515" s="2"/>
      <c r="DV1515" s="2"/>
      <c r="DW1515" s="2"/>
      <c r="DX1515" s="2"/>
      <c r="DY1515" s="2"/>
      <c r="DZ1515" s="2"/>
      <c r="EA1515" s="2"/>
      <c r="EB1515" s="2"/>
      <c r="EC1515" s="2"/>
      <c r="ED1515" s="2"/>
      <c r="EE1515" s="2"/>
      <c r="EF1515" s="2"/>
      <c r="EG1515" s="2"/>
      <c r="EH1515" s="2"/>
      <c r="EI1515" s="2"/>
      <c r="EJ1515" s="2"/>
      <c r="EK1515" s="2"/>
      <c r="EL1515" s="2"/>
      <c r="EM1515" s="2"/>
      <c r="EN1515" s="2"/>
      <c r="EO1515" s="2"/>
      <c r="EP1515" s="2"/>
      <c r="EQ1515" s="2"/>
      <c r="ER1515" s="2"/>
      <c r="ES1515" s="2"/>
      <c r="ET1515" s="2"/>
      <c r="EU1515" s="2"/>
      <c r="EV1515" s="2"/>
      <c r="EW1515" s="2"/>
      <c r="EX1515" s="2"/>
      <c r="EY1515" s="2"/>
      <c r="EZ1515" s="2"/>
      <c r="FA1515" s="2"/>
      <c r="FB1515" s="2"/>
      <c r="FC1515" s="2"/>
      <c r="FD1515" s="2"/>
      <c r="FE1515" s="2"/>
      <c r="FF1515" s="2"/>
      <c r="FG1515" s="2"/>
      <c r="FH1515" s="2"/>
      <c r="FI1515" s="2"/>
      <c r="FJ1515" s="2"/>
      <c r="FK1515" s="2"/>
      <c r="FL1515" s="2"/>
      <c r="FM1515" s="2"/>
      <c r="FN1515" s="2"/>
      <c r="FO1515" s="2"/>
      <c r="FP1515" s="2"/>
      <c r="FQ1515" s="2"/>
      <c r="FR1515" s="2"/>
      <c r="FS1515" s="2"/>
      <c r="FT1515" s="2"/>
      <c r="FU1515" s="2"/>
      <c r="FV1515" s="2"/>
      <c r="FW1515" s="2"/>
      <c r="FX1515" s="2"/>
      <c r="FY1515" s="2"/>
      <c r="FZ1515" s="2"/>
      <c r="GA1515" s="2"/>
      <c r="GB1515" s="2"/>
      <c r="GC1515" s="2"/>
      <c r="GD1515" s="2"/>
      <c r="GE1515" s="2"/>
      <c r="GF1515" s="2"/>
      <c r="GG1515" s="2"/>
      <c r="GH1515" s="2"/>
      <c r="GI1515" s="2"/>
      <c r="GJ1515" s="2"/>
      <c r="GK1515" s="2"/>
      <c r="GL1515" s="2"/>
      <c r="GM1515" s="2"/>
      <c r="GN1515" s="2"/>
      <c r="GO1515" s="2"/>
      <c r="GP1515" s="2"/>
      <c r="GQ1515" s="2"/>
      <c r="GR1515" s="2"/>
      <c r="GS1515" s="2"/>
      <c r="GT1515" s="2"/>
      <c r="GU1515" s="2"/>
      <c r="GV1515" s="2"/>
      <c r="GW1515" s="2"/>
      <c r="GX1515" s="2"/>
      <c r="GY1515" s="2"/>
      <c r="GZ1515" s="2"/>
      <c r="HA1515" s="2"/>
      <c r="HB1515" s="2"/>
      <c r="HC1515" s="2"/>
      <c r="HD1515" s="2"/>
      <c r="HE1515" s="2"/>
      <c r="HF1515" s="2"/>
      <c r="HG1515" s="2"/>
      <c r="HH1515" s="2"/>
      <c r="HI1515" s="2"/>
      <c r="HJ1515" s="2"/>
      <c r="HK1515" s="2"/>
      <c r="HL1515" s="2"/>
      <c r="HM1515" s="2"/>
      <c r="HN1515" s="2"/>
      <c r="HO1515" s="2"/>
      <c r="HP1515" s="2"/>
      <c r="HQ1515" s="2"/>
      <c r="HR1515" s="2"/>
      <c r="HS1515" s="2"/>
      <c r="HT1515" s="2"/>
      <c r="HU1515" s="2"/>
      <c r="HV1515" s="2"/>
      <c r="HW1515" s="2"/>
      <c r="HX1515" s="2"/>
      <c r="HY1515" s="2"/>
      <c r="HZ1515" s="2"/>
      <c r="IA1515" s="2"/>
      <c r="IB1515" s="2"/>
      <c r="IC1515" s="2"/>
      <c r="ID1515" s="2"/>
      <c r="IE1515" s="2"/>
      <c r="IF1515" s="2"/>
      <c r="IG1515" s="2"/>
      <c r="IH1515" s="2"/>
      <c r="II1515" s="2"/>
      <c r="IJ1515" s="2"/>
      <c r="IK1515" s="2"/>
      <c r="IL1515" s="2"/>
      <c r="IM1515" s="2"/>
      <c r="IN1515" s="2"/>
      <c r="IO1515" s="2"/>
      <c r="IP1515" s="2"/>
      <c r="IQ1515" s="2"/>
    </row>
    <row r="1516" spans="1:251" s="16" customFormat="1" ht="18.75" customHeight="1">
      <c r="A1516" s="8"/>
      <c r="B1516" s="25"/>
      <c r="C1516" s="147" t="s">
        <v>219</v>
      </c>
      <c r="D1516" s="148"/>
      <c r="E1516" s="148"/>
      <c r="F1516" s="148"/>
      <c r="G1516" s="148"/>
      <c r="H1516" s="148"/>
      <c r="I1516" s="148"/>
      <c r="J1516" s="148"/>
      <c r="K1516" s="148"/>
      <c r="L1516" s="148"/>
      <c r="M1516" s="148"/>
      <c r="N1516" s="148"/>
      <c r="O1516" s="148"/>
      <c r="P1516" s="148"/>
      <c r="Q1516" s="148"/>
      <c r="R1516" s="148"/>
      <c r="S1516" s="148"/>
      <c r="T1516" s="148"/>
      <c r="U1516" s="148"/>
      <c r="V1516" s="148"/>
      <c r="W1516" s="148"/>
      <c r="X1516" s="148"/>
      <c r="Y1516" s="148"/>
      <c r="Z1516" s="149"/>
      <c r="AA1516" s="150">
        <v>244</v>
      </c>
      <c r="AB1516" s="151"/>
      <c r="AC1516" s="151"/>
      <c r="AD1516" s="151"/>
      <c r="AE1516" s="151"/>
      <c r="AF1516" s="151"/>
      <c r="AG1516" s="151"/>
      <c r="AH1516" s="151"/>
      <c r="AI1516" s="152"/>
      <c r="AJ1516" s="150">
        <v>243</v>
      </c>
      <c r="AK1516" s="151"/>
      <c r="AL1516" s="151"/>
      <c r="AM1516" s="151"/>
      <c r="AN1516" s="151"/>
      <c r="AO1516" s="151"/>
      <c r="AP1516" s="151"/>
      <c r="AQ1516" s="151"/>
      <c r="AR1516" s="152"/>
      <c r="AS1516" s="153"/>
      <c r="AT1516" s="154"/>
      <c r="AU1516" s="154"/>
      <c r="AV1516" s="154"/>
      <c r="AW1516" s="154"/>
      <c r="AX1516" s="155"/>
      <c r="AY1516" s="2"/>
      <c r="AZ1516" s="2"/>
      <c r="BA1516" s="2"/>
      <c r="BB1516" s="2"/>
      <c r="BC1516" s="2"/>
      <c r="BD1516" s="2"/>
      <c r="BE1516" s="2"/>
      <c r="BF1516" s="2"/>
      <c r="BG1516" s="2"/>
      <c r="BH1516" s="2"/>
      <c r="BI1516" s="2"/>
      <c r="BJ1516" s="2"/>
      <c r="BK1516" s="2"/>
      <c r="BL1516" s="2"/>
      <c r="BM1516" s="2"/>
      <c r="BN1516" s="2"/>
      <c r="BO1516" s="2"/>
      <c r="BP1516" s="2"/>
      <c r="BQ1516" s="2"/>
      <c r="BR1516" s="2"/>
      <c r="BS1516" s="2"/>
      <c r="BT1516" s="2"/>
      <c r="BU1516" s="2"/>
      <c r="BV1516" s="2"/>
      <c r="BW1516" s="2"/>
      <c r="BX1516" s="2"/>
      <c r="BY1516" s="2"/>
      <c r="BZ1516" s="2"/>
      <c r="CA1516" s="2"/>
      <c r="CB1516" s="2"/>
      <c r="CC1516" s="2"/>
      <c r="CD1516" s="2"/>
      <c r="CE1516" s="2"/>
      <c r="CF1516" s="2"/>
      <c r="CG1516" s="2"/>
      <c r="CH1516" s="2"/>
      <c r="CI1516" s="2"/>
      <c r="CJ1516" s="2"/>
      <c r="CK1516" s="2"/>
      <c r="CL1516" s="2"/>
      <c r="CM1516" s="2"/>
      <c r="CN1516" s="2"/>
      <c r="CO1516" s="2"/>
      <c r="CP1516" s="2"/>
      <c r="CQ1516" s="2"/>
      <c r="CR1516" s="2"/>
      <c r="CS1516" s="2"/>
      <c r="CT1516" s="2"/>
      <c r="CU1516" s="2"/>
      <c r="CV1516" s="2"/>
      <c r="CW1516" s="2"/>
      <c r="CX1516" s="2"/>
      <c r="CY1516" s="2"/>
      <c r="CZ1516" s="2"/>
      <c r="DA1516" s="2"/>
      <c r="DB1516" s="2"/>
      <c r="DC1516" s="2"/>
      <c r="DD1516" s="2"/>
      <c r="DE1516" s="2"/>
      <c r="DF1516" s="2"/>
      <c r="DG1516" s="2"/>
      <c r="DH1516" s="2"/>
      <c r="DI1516" s="2"/>
      <c r="DJ1516" s="2"/>
      <c r="DK1516" s="2"/>
      <c r="DL1516" s="2"/>
      <c r="DM1516" s="2"/>
      <c r="DN1516" s="2"/>
      <c r="DO1516" s="2"/>
      <c r="DP1516" s="2"/>
      <c r="DQ1516" s="2"/>
      <c r="DR1516" s="2"/>
      <c r="DS1516" s="2"/>
      <c r="DT1516" s="2"/>
      <c r="DU1516" s="2"/>
      <c r="DV1516" s="2"/>
      <c r="DW1516" s="2"/>
      <c r="DX1516" s="2"/>
      <c r="DY1516" s="2"/>
      <c r="DZ1516" s="2"/>
      <c r="EA1516" s="2"/>
      <c r="EB1516" s="2"/>
      <c r="EC1516" s="2"/>
      <c r="ED1516" s="2"/>
      <c r="EE1516" s="2"/>
      <c r="EF1516" s="2"/>
      <c r="EG1516" s="2"/>
      <c r="EH1516" s="2"/>
      <c r="EI1516" s="2"/>
      <c r="EJ1516" s="2"/>
      <c r="EK1516" s="2"/>
      <c r="EL1516" s="2"/>
      <c r="EM1516" s="2"/>
      <c r="EN1516" s="2"/>
      <c r="EO1516" s="2"/>
      <c r="EP1516" s="2"/>
      <c r="EQ1516" s="2"/>
      <c r="ER1516" s="2"/>
      <c r="ES1516" s="2"/>
      <c r="ET1516" s="2"/>
      <c r="EU1516" s="2"/>
      <c r="EV1516" s="2"/>
      <c r="EW1516" s="2"/>
      <c r="EX1516" s="2"/>
      <c r="EY1516" s="2"/>
      <c r="EZ1516" s="2"/>
      <c r="FA1516" s="2"/>
      <c r="FB1516" s="2"/>
      <c r="FC1516" s="2"/>
      <c r="FD1516" s="2"/>
      <c r="FE1516" s="2"/>
      <c r="FF1516" s="2"/>
      <c r="FG1516" s="2"/>
      <c r="FH1516" s="2"/>
      <c r="FI1516" s="2"/>
      <c r="FJ1516" s="2"/>
      <c r="FK1516" s="2"/>
      <c r="FL1516" s="2"/>
      <c r="FM1516" s="2"/>
      <c r="FN1516" s="2"/>
      <c r="FO1516" s="2"/>
      <c r="FP1516" s="2"/>
      <c r="FQ1516" s="2"/>
      <c r="FR1516" s="2"/>
      <c r="FS1516" s="2"/>
      <c r="FT1516" s="2"/>
      <c r="FU1516" s="2"/>
      <c r="FV1516" s="2"/>
      <c r="FW1516" s="2"/>
      <c r="FX1516" s="2"/>
      <c r="FY1516" s="2"/>
      <c r="FZ1516" s="2"/>
      <c r="GA1516" s="2"/>
      <c r="GB1516" s="2"/>
      <c r="GC1516" s="2"/>
      <c r="GD1516" s="2"/>
      <c r="GE1516" s="2"/>
      <c r="GF1516" s="2"/>
      <c r="GG1516" s="2"/>
      <c r="GH1516" s="2"/>
      <c r="GI1516" s="2"/>
      <c r="GJ1516" s="2"/>
      <c r="GK1516" s="2"/>
      <c r="GL1516" s="2"/>
      <c r="GM1516" s="2"/>
      <c r="GN1516" s="2"/>
      <c r="GO1516" s="2"/>
      <c r="GP1516" s="2"/>
      <c r="GQ1516" s="2"/>
      <c r="GR1516" s="2"/>
      <c r="GS1516" s="2"/>
      <c r="GT1516" s="2"/>
      <c r="GU1516" s="2"/>
      <c r="GV1516" s="2"/>
      <c r="GW1516" s="2"/>
      <c r="GX1516" s="2"/>
      <c r="GY1516" s="2"/>
      <c r="GZ1516" s="2"/>
      <c r="HA1516" s="2"/>
      <c r="HB1516" s="2"/>
      <c r="HC1516" s="2"/>
      <c r="HD1516" s="2"/>
      <c r="HE1516" s="2"/>
      <c r="HF1516" s="2"/>
      <c r="HG1516" s="2"/>
      <c r="HH1516" s="2"/>
      <c r="HI1516" s="2"/>
      <c r="HJ1516" s="2"/>
      <c r="HK1516" s="2"/>
      <c r="HL1516" s="2"/>
      <c r="HM1516" s="2"/>
      <c r="HN1516" s="2"/>
      <c r="HO1516" s="2"/>
      <c r="HP1516" s="2"/>
      <c r="HQ1516" s="2"/>
      <c r="HR1516" s="2"/>
      <c r="HS1516" s="2"/>
      <c r="HT1516" s="2"/>
      <c r="HU1516" s="2"/>
      <c r="HV1516" s="2"/>
      <c r="HW1516" s="2"/>
      <c r="HX1516" s="2"/>
      <c r="HY1516" s="2"/>
      <c r="HZ1516" s="2"/>
      <c r="IA1516" s="2"/>
      <c r="IB1516" s="2"/>
      <c r="IC1516" s="2"/>
      <c r="ID1516" s="2"/>
      <c r="IE1516" s="2"/>
      <c r="IF1516" s="2"/>
      <c r="IG1516" s="2"/>
      <c r="IH1516" s="2"/>
      <c r="II1516" s="2"/>
      <c r="IJ1516" s="2"/>
      <c r="IK1516" s="2"/>
      <c r="IL1516" s="2"/>
      <c r="IM1516" s="2"/>
      <c r="IN1516" s="2"/>
      <c r="IO1516" s="2"/>
      <c r="IP1516" s="2"/>
      <c r="IQ1516" s="2"/>
    </row>
    <row r="1517" spans="1:251" s="16" customFormat="1" ht="18.75" customHeight="1">
      <c r="A1517" s="8"/>
      <c r="B1517" s="25"/>
      <c r="C1517" s="147" t="s">
        <v>220</v>
      </c>
      <c r="D1517" s="148"/>
      <c r="E1517" s="148"/>
      <c r="F1517" s="148"/>
      <c r="G1517" s="148"/>
      <c r="H1517" s="148"/>
      <c r="I1517" s="148"/>
      <c r="J1517" s="148"/>
      <c r="K1517" s="148"/>
      <c r="L1517" s="148"/>
      <c r="M1517" s="148"/>
      <c r="N1517" s="148"/>
      <c r="O1517" s="148"/>
      <c r="P1517" s="148"/>
      <c r="Q1517" s="148"/>
      <c r="R1517" s="148"/>
      <c r="S1517" s="148"/>
      <c r="T1517" s="148"/>
      <c r="U1517" s="148"/>
      <c r="V1517" s="148"/>
      <c r="W1517" s="148"/>
      <c r="X1517" s="148"/>
      <c r="Y1517" s="148"/>
      <c r="Z1517" s="149"/>
      <c r="AA1517" s="150">
        <v>44</v>
      </c>
      <c r="AB1517" s="151"/>
      <c r="AC1517" s="151"/>
      <c r="AD1517" s="151"/>
      <c r="AE1517" s="151"/>
      <c r="AF1517" s="151"/>
      <c r="AG1517" s="151"/>
      <c r="AH1517" s="151"/>
      <c r="AI1517" s="152"/>
      <c r="AJ1517" s="150">
        <v>44</v>
      </c>
      <c r="AK1517" s="151"/>
      <c r="AL1517" s="151"/>
      <c r="AM1517" s="151"/>
      <c r="AN1517" s="151"/>
      <c r="AO1517" s="151"/>
      <c r="AP1517" s="151"/>
      <c r="AQ1517" s="151"/>
      <c r="AR1517" s="152"/>
      <c r="AS1517" s="153"/>
      <c r="AT1517" s="154"/>
      <c r="AU1517" s="154"/>
      <c r="AV1517" s="154"/>
      <c r="AW1517" s="154"/>
      <c r="AX1517" s="155"/>
      <c r="AY1517" s="2"/>
      <c r="AZ1517" s="2"/>
      <c r="BA1517" s="2"/>
      <c r="BB1517" s="2"/>
      <c r="BC1517" s="2"/>
      <c r="BD1517" s="2"/>
      <c r="BE1517" s="2"/>
      <c r="BF1517" s="2"/>
      <c r="BG1517" s="2"/>
      <c r="BH1517" s="2"/>
      <c r="BI1517" s="2"/>
      <c r="BJ1517" s="2"/>
      <c r="BK1517" s="2"/>
      <c r="BL1517" s="2"/>
      <c r="BM1517" s="2"/>
      <c r="BN1517" s="2"/>
      <c r="BO1517" s="2"/>
      <c r="BP1517" s="2"/>
      <c r="BQ1517" s="2"/>
      <c r="BR1517" s="2"/>
      <c r="BS1517" s="2"/>
      <c r="BT1517" s="2"/>
      <c r="BU1517" s="2"/>
      <c r="BV1517" s="2"/>
      <c r="BW1517" s="2"/>
      <c r="BX1517" s="2"/>
      <c r="BY1517" s="2"/>
      <c r="BZ1517" s="2"/>
      <c r="CA1517" s="2"/>
      <c r="CB1517" s="2"/>
      <c r="CC1517" s="2"/>
      <c r="CD1517" s="2"/>
      <c r="CE1517" s="2"/>
      <c r="CF1517" s="2"/>
      <c r="CG1517" s="2"/>
      <c r="CH1517" s="2"/>
      <c r="CI1517" s="2"/>
      <c r="CJ1517" s="2"/>
      <c r="CK1517" s="2"/>
      <c r="CL1517" s="2"/>
      <c r="CM1517" s="2"/>
      <c r="CN1517" s="2"/>
      <c r="CO1517" s="2"/>
      <c r="CP1517" s="2"/>
      <c r="CQ1517" s="2"/>
      <c r="CR1517" s="2"/>
      <c r="CS1517" s="2"/>
      <c r="CT1517" s="2"/>
      <c r="CU1517" s="2"/>
      <c r="CV1517" s="2"/>
      <c r="CW1517" s="2"/>
      <c r="CX1517" s="2"/>
      <c r="CY1517" s="2"/>
      <c r="CZ1517" s="2"/>
      <c r="DA1517" s="2"/>
      <c r="DB1517" s="2"/>
      <c r="DC1517" s="2"/>
      <c r="DD1517" s="2"/>
      <c r="DE1517" s="2"/>
      <c r="DF1517" s="2"/>
      <c r="DG1517" s="2"/>
      <c r="DH1517" s="2"/>
      <c r="DI1517" s="2"/>
      <c r="DJ1517" s="2"/>
      <c r="DK1517" s="2"/>
      <c r="DL1517" s="2"/>
      <c r="DM1517" s="2"/>
      <c r="DN1517" s="2"/>
      <c r="DO1517" s="2"/>
      <c r="DP1517" s="2"/>
      <c r="DQ1517" s="2"/>
      <c r="DR1517" s="2"/>
      <c r="DS1517" s="2"/>
      <c r="DT1517" s="2"/>
      <c r="DU1517" s="2"/>
      <c r="DV1517" s="2"/>
      <c r="DW1517" s="2"/>
      <c r="DX1517" s="2"/>
      <c r="DY1517" s="2"/>
      <c r="DZ1517" s="2"/>
      <c r="EA1517" s="2"/>
      <c r="EB1517" s="2"/>
      <c r="EC1517" s="2"/>
      <c r="ED1517" s="2"/>
      <c r="EE1517" s="2"/>
      <c r="EF1517" s="2"/>
      <c r="EG1517" s="2"/>
      <c r="EH1517" s="2"/>
      <c r="EI1517" s="2"/>
      <c r="EJ1517" s="2"/>
      <c r="EK1517" s="2"/>
      <c r="EL1517" s="2"/>
      <c r="EM1517" s="2"/>
      <c r="EN1517" s="2"/>
      <c r="EO1517" s="2"/>
      <c r="EP1517" s="2"/>
      <c r="EQ1517" s="2"/>
      <c r="ER1517" s="2"/>
      <c r="ES1517" s="2"/>
      <c r="ET1517" s="2"/>
      <c r="EU1517" s="2"/>
      <c r="EV1517" s="2"/>
      <c r="EW1517" s="2"/>
      <c r="EX1517" s="2"/>
      <c r="EY1517" s="2"/>
      <c r="EZ1517" s="2"/>
      <c r="FA1517" s="2"/>
      <c r="FB1517" s="2"/>
      <c r="FC1517" s="2"/>
      <c r="FD1517" s="2"/>
      <c r="FE1517" s="2"/>
      <c r="FF1517" s="2"/>
      <c r="FG1517" s="2"/>
      <c r="FH1517" s="2"/>
      <c r="FI1517" s="2"/>
      <c r="FJ1517" s="2"/>
      <c r="FK1517" s="2"/>
      <c r="FL1517" s="2"/>
      <c r="FM1517" s="2"/>
      <c r="FN1517" s="2"/>
      <c r="FO1517" s="2"/>
      <c r="FP1517" s="2"/>
      <c r="FQ1517" s="2"/>
      <c r="FR1517" s="2"/>
      <c r="FS1517" s="2"/>
      <c r="FT1517" s="2"/>
      <c r="FU1517" s="2"/>
      <c r="FV1517" s="2"/>
      <c r="FW1517" s="2"/>
      <c r="FX1517" s="2"/>
      <c r="FY1517" s="2"/>
      <c r="FZ1517" s="2"/>
      <c r="GA1517" s="2"/>
      <c r="GB1517" s="2"/>
      <c r="GC1517" s="2"/>
      <c r="GD1517" s="2"/>
      <c r="GE1517" s="2"/>
      <c r="GF1517" s="2"/>
      <c r="GG1517" s="2"/>
      <c r="GH1517" s="2"/>
      <c r="GI1517" s="2"/>
      <c r="GJ1517" s="2"/>
      <c r="GK1517" s="2"/>
      <c r="GL1517" s="2"/>
      <c r="GM1517" s="2"/>
      <c r="GN1517" s="2"/>
      <c r="GO1517" s="2"/>
      <c r="GP1517" s="2"/>
      <c r="GQ1517" s="2"/>
      <c r="GR1517" s="2"/>
      <c r="GS1517" s="2"/>
      <c r="GT1517" s="2"/>
      <c r="GU1517" s="2"/>
      <c r="GV1517" s="2"/>
      <c r="GW1517" s="2"/>
      <c r="GX1517" s="2"/>
      <c r="GY1517" s="2"/>
      <c r="GZ1517" s="2"/>
      <c r="HA1517" s="2"/>
      <c r="HB1517" s="2"/>
      <c r="HC1517" s="2"/>
      <c r="HD1517" s="2"/>
      <c r="HE1517" s="2"/>
      <c r="HF1517" s="2"/>
      <c r="HG1517" s="2"/>
      <c r="HH1517" s="2"/>
      <c r="HI1517" s="2"/>
      <c r="HJ1517" s="2"/>
      <c r="HK1517" s="2"/>
      <c r="HL1517" s="2"/>
      <c r="HM1517" s="2"/>
      <c r="HN1517" s="2"/>
      <c r="HO1517" s="2"/>
      <c r="HP1517" s="2"/>
      <c r="HQ1517" s="2"/>
      <c r="HR1517" s="2"/>
      <c r="HS1517" s="2"/>
      <c r="HT1517" s="2"/>
      <c r="HU1517" s="2"/>
      <c r="HV1517" s="2"/>
      <c r="HW1517" s="2"/>
      <c r="HX1517" s="2"/>
      <c r="HY1517" s="2"/>
      <c r="HZ1517" s="2"/>
      <c r="IA1517" s="2"/>
      <c r="IB1517" s="2"/>
      <c r="IC1517" s="2"/>
      <c r="ID1517" s="2"/>
      <c r="IE1517" s="2"/>
      <c r="IF1517" s="2"/>
      <c r="IG1517" s="2"/>
      <c r="IH1517" s="2"/>
      <c r="II1517" s="2"/>
      <c r="IJ1517" s="2"/>
      <c r="IK1517" s="2"/>
      <c r="IL1517" s="2"/>
      <c r="IM1517" s="2"/>
      <c r="IN1517" s="2"/>
      <c r="IO1517" s="2"/>
      <c r="IP1517" s="2"/>
      <c r="IQ1517" s="2"/>
    </row>
    <row r="1518" spans="1:251" s="16" customFormat="1" ht="18.75" customHeight="1">
      <c r="A1518" s="8"/>
      <c r="B1518" s="25"/>
      <c r="C1518" s="147" t="s">
        <v>221</v>
      </c>
      <c r="D1518" s="148"/>
      <c r="E1518" s="148"/>
      <c r="F1518" s="148"/>
      <c r="G1518" s="148"/>
      <c r="H1518" s="148"/>
      <c r="I1518" s="148"/>
      <c r="J1518" s="148"/>
      <c r="K1518" s="148"/>
      <c r="L1518" s="148"/>
      <c r="M1518" s="148"/>
      <c r="N1518" s="148"/>
      <c r="O1518" s="148"/>
      <c r="P1518" s="148"/>
      <c r="Q1518" s="148"/>
      <c r="R1518" s="148"/>
      <c r="S1518" s="148"/>
      <c r="T1518" s="148"/>
      <c r="U1518" s="148"/>
      <c r="V1518" s="148"/>
      <c r="W1518" s="148"/>
      <c r="X1518" s="148"/>
      <c r="Y1518" s="148"/>
      <c r="Z1518" s="149"/>
      <c r="AA1518" s="150">
        <v>31</v>
      </c>
      <c r="AB1518" s="151"/>
      <c r="AC1518" s="151"/>
      <c r="AD1518" s="151"/>
      <c r="AE1518" s="151"/>
      <c r="AF1518" s="151"/>
      <c r="AG1518" s="151"/>
      <c r="AH1518" s="151"/>
      <c r="AI1518" s="152"/>
      <c r="AJ1518" s="150">
        <v>32</v>
      </c>
      <c r="AK1518" s="151"/>
      <c r="AL1518" s="151"/>
      <c r="AM1518" s="151"/>
      <c r="AN1518" s="151"/>
      <c r="AO1518" s="151"/>
      <c r="AP1518" s="151"/>
      <c r="AQ1518" s="151"/>
      <c r="AR1518" s="152"/>
      <c r="AS1518" s="153"/>
      <c r="AT1518" s="154"/>
      <c r="AU1518" s="154"/>
      <c r="AV1518" s="154"/>
      <c r="AW1518" s="154"/>
      <c r="AX1518" s="155"/>
      <c r="AY1518" s="2"/>
      <c r="AZ1518" s="2"/>
      <c r="BA1518" s="2"/>
      <c r="BB1518" s="2"/>
      <c r="BC1518" s="2"/>
      <c r="BD1518" s="2"/>
      <c r="BE1518" s="2"/>
      <c r="BF1518" s="2"/>
      <c r="BG1518" s="2"/>
      <c r="BH1518" s="2"/>
      <c r="BI1518" s="2"/>
      <c r="BJ1518" s="2"/>
      <c r="BK1518" s="2"/>
      <c r="BL1518" s="2"/>
      <c r="BM1518" s="2"/>
      <c r="BN1518" s="2"/>
      <c r="BO1518" s="2"/>
      <c r="BP1518" s="2"/>
      <c r="BQ1518" s="2"/>
      <c r="BR1518" s="2"/>
      <c r="BS1518" s="2"/>
      <c r="BT1518" s="2"/>
      <c r="BU1518" s="2"/>
      <c r="BV1518" s="2"/>
      <c r="BW1518" s="2"/>
      <c r="BX1518" s="2"/>
      <c r="BY1518" s="2"/>
      <c r="BZ1518" s="2"/>
      <c r="CA1518" s="2"/>
      <c r="CB1518" s="2"/>
      <c r="CC1518" s="2"/>
      <c r="CD1518" s="2"/>
      <c r="CE1518" s="2"/>
      <c r="CF1518" s="2"/>
      <c r="CG1518" s="2"/>
      <c r="CH1518" s="2"/>
      <c r="CI1518" s="2"/>
      <c r="CJ1518" s="2"/>
      <c r="CK1518" s="2"/>
      <c r="CL1518" s="2"/>
      <c r="CM1518" s="2"/>
      <c r="CN1518" s="2"/>
      <c r="CO1518" s="2"/>
      <c r="CP1518" s="2"/>
      <c r="CQ1518" s="2"/>
      <c r="CR1518" s="2"/>
      <c r="CS1518" s="2"/>
      <c r="CT1518" s="2"/>
      <c r="CU1518" s="2"/>
      <c r="CV1518" s="2"/>
      <c r="CW1518" s="2"/>
      <c r="CX1518" s="2"/>
      <c r="CY1518" s="2"/>
      <c r="CZ1518" s="2"/>
      <c r="DA1518" s="2"/>
      <c r="DB1518" s="2"/>
      <c r="DC1518" s="2"/>
      <c r="DD1518" s="2"/>
      <c r="DE1518" s="2"/>
      <c r="DF1518" s="2"/>
      <c r="DG1518" s="2"/>
      <c r="DH1518" s="2"/>
      <c r="DI1518" s="2"/>
      <c r="DJ1518" s="2"/>
      <c r="DK1518" s="2"/>
      <c r="DL1518" s="2"/>
      <c r="DM1518" s="2"/>
      <c r="DN1518" s="2"/>
      <c r="DO1518" s="2"/>
      <c r="DP1518" s="2"/>
      <c r="DQ1518" s="2"/>
      <c r="DR1518" s="2"/>
      <c r="DS1518" s="2"/>
      <c r="DT1518" s="2"/>
      <c r="DU1518" s="2"/>
      <c r="DV1518" s="2"/>
      <c r="DW1518" s="2"/>
      <c r="DX1518" s="2"/>
      <c r="DY1518" s="2"/>
      <c r="DZ1518" s="2"/>
      <c r="EA1518" s="2"/>
      <c r="EB1518" s="2"/>
      <c r="EC1518" s="2"/>
      <c r="ED1518" s="2"/>
      <c r="EE1518" s="2"/>
      <c r="EF1518" s="2"/>
      <c r="EG1518" s="2"/>
      <c r="EH1518" s="2"/>
      <c r="EI1518" s="2"/>
      <c r="EJ1518" s="2"/>
      <c r="EK1518" s="2"/>
      <c r="EL1518" s="2"/>
      <c r="EM1518" s="2"/>
      <c r="EN1518" s="2"/>
      <c r="EO1518" s="2"/>
      <c r="EP1518" s="2"/>
      <c r="EQ1518" s="2"/>
      <c r="ER1518" s="2"/>
      <c r="ES1518" s="2"/>
      <c r="ET1518" s="2"/>
      <c r="EU1518" s="2"/>
      <c r="EV1518" s="2"/>
      <c r="EW1518" s="2"/>
      <c r="EX1518" s="2"/>
      <c r="EY1518" s="2"/>
      <c r="EZ1518" s="2"/>
      <c r="FA1518" s="2"/>
      <c r="FB1518" s="2"/>
      <c r="FC1518" s="2"/>
      <c r="FD1518" s="2"/>
      <c r="FE1518" s="2"/>
      <c r="FF1518" s="2"/>
      <c r="FG1518" s="2"/>
      <c r="FH1518" s="2"/>
      <c r="FI1518" s="2"/>
      <c r="FJ1518" s="2"/>
      <c r="FK1518" s="2"/>
      <c r="FL1518" s="2"/>
      <c r="FM1518" s="2"/>
      <c r="FN1518" s="2"/>
      <c r="FO1518" s="2"/>
      <c r="FP1518" s="2"/>
      <c r="FQ1518" s="2"/>
      <c r="FR1518" s="2"/>
      <c r="FS1518" s="2"/>
      <c r="FT1518" s="2"/>
      <c r="FU1518" s="2"/>
      <c r="FV1518" s="2"/>
      <c r="FW1518" s="2"/>
      <c r="FX1518" s="2"/>
      <c r="FY1518" s="2"/>
      <c r="FZ1518" s="2"/>
      <c r="GA1518" s="2"/>
      <c r="GB1518" s="2"/>
      <c r="GC1518" s="2"/>
      <c r="GD1518" s="2"/>
      <c r="GE1518" s="2"/>
      <c r="GF1518" s="2"/>
      <c r="GG1518" s="2"/>
      <c r="GH1518" s="2"/>
      <c r="GI1518" s="2"/>
      <c r="GJ1518" s="2"/>
      <c r="GK1518" s="2"/>
      <c r="GL1518" s="2"/>
      <c r="GM1518" s="2"/>
      <c r="GN1518" s="2"/>
      <c r="GO1518" s="2"/>
      <c r="GP1518" s="2"/>
      <c r="GQ1518" s="2"/>
      <c r="GR1518" s="2"/>
      <c r="GS1518" s="2"/>
      <c r="GT1518" s="2"/>
      <c r="GU1518" s="2"/>
      <c r="GV1518" s="2"/>
      <c r="GW1518" s="2"/>
      <c r="GX1518" s="2"/>
      <c r="GY1518" s="2"/>
      <c r="GZ1518" s="2"/>
      <c r="HA1518" s="2"/>
      <c r="HB1518" s="2"/>
      <c r="HC1518" s="2"/>
      <c r="HD1518" s="2"/>
      <c r="HE1518" s="2"/>
      <c r="HF1518" s="2"/>
      <c r="HG1518" s="2"/>
      <c r="HH1518" s="2"/>
      <c r="HI1518" s="2"/>
      <c r="HJ1518" s="2"/>
      <c r="HK1518" s="2"/>
      <c r="HL1518" s="2"/>
      <c r="HM1518" s="2"/>
      <c r="HN1518" s="2"/>
      <c r="HO1518" s="2"/>
      <c r="HP1518" s="2"/>
      <c r="HQ1518" s="2"/>
      <c r="HR1518" s="2"/>
      <c r="HS1518" s="2"/>
      <c r="HT1518" s="2"/>
      <c r="HU1518" s="2"/>
      <c r="HV1518" s="2"/>
      <c r="HW1518" s="2"/>
      <c r="HX1518" s="2"/>
      <c r="HY1518" s="2"/>
      <c r="HZ1518" s="2"/>
      <c r="IA1518" s="2"/>
      <c r="IB1518" s="2"/>
      <c r="IC1518" s="2"/>
      <c r="ID1518" s="2"/>
      <c r="IE1518" s="2"/>
      <c r="IF1518" s="2"/>
      <c r="IG1518" s="2"/>
      <c r="IH1518" s="2"/>
      <c r="II1518" s="2"/>
      <c r="IJ1518" s="2"/>
      <c r="IK1518" s="2"/>
      <c r="IL1518" s="2"/>
      <c r="IM1518" s="2"/>
      <c r="IN1518" s="2"/>
      <c r="IO1518" s="2"/>
      <c r="IP1518" s="2"/>
      <c r="IQ1518" s="2"/>
    </row>
    <row r="1519" spans="1:251" s="16" customFormat="1" ht="18.75" customHeight="1" thickBot="1">
      <c r="A1519" s="17"/>
      <c r="B1519" s="138" t="s">
        <v>13</v>
      </c>
      <c r="C1519" s="139"/>
      <c r="D1519" s="139"/>
      <c r="E1519" s="139"/>
      <c r="F1519" s="139"/>
      <c r="G1519" s="139"/>
      <c r="H1519" s="139"/>
      <c r="I1519" s="139"/>
      <c r="J1519" s="139"/>
      <c r="K1519" s="139"/>
      <c r="L1519" s="139"/>
      <c r="M1519" s="139"/>
      <c r="N1519" s="139"/>
      <c r="O1519" s="139"/>
      <c r="P1519" s="139"/>
      <c r="Q1519" s="139"/>
      <c r="R1519" s="139"/>
      <c r="S1519" s="139"/>
      <c r="T1519" s="139"/>
      <c r="U1519" s="139"/>
      <c r="V1519" s="139"/>
      <c r="W1519" s="139"/>
      <c r="X1519" s="139"/>
      <c r="Y1519" s="139"/>
      <c r="Z1519" s="140"/>
      <c r="AA1519" s="141">
        <f>SUM($AA$1516:$AA$1518)</f>
        <v>319</v>
      </c>
      <c r="AB1519" s="142"/>
      <c r="AC1519" s="142"/>
      <c r="AD1519" s="142"/>
      <c r="AE1519" s="142"/>
      <c r="AF1519" s="142"/>
      <c r="AG1519" s="142"/>
      <c r="AH1519" s="142"/>
      <c r="AI1519" s="143"/>
      <c r="AJ1519" s="141">
        <f>SUM($AJ$1516:$AJ$1518)</f>
        <v>319</v>
      </c>
      <c r="AK1519" s="142"/>
      <c r="AL1519" s="142"/>
      <c r="AM1519" s="142"/>
      <c r="AN1519" s="142"/>
      <c r="AO1519" s="142"/>
      <c r="AP1519" s="142"/>
      <c r="AQ1519" s="142"/>
      <c r="AR1519" s="143"/>
      <c r="AS1519" s="144"/>
      <c r="AT1519" s="145"/>
      <c r="AU1519" s="145"/>
      <c r="AV1519" s="145"/>
      <c r="AW1519" s="145"/>
      <c r="AX1519" s="146"/>
      <c r="AY1519" s="2"/>
      <c r="AZ1519" s="2"/>
      <c r="BA1519" s="2"/>
      <c r="BB1519" s="2"/>
      <c r="BC1519" s="2"/>
      <c r="BD1519" s="2"/>
      <c r="BE1519" s="2"/>
      <c r="BF1519" s="2"/>
      <c r="BG1519" s="2"/>
      <c r="BH1519" s="2"/>
      <c r="BI1519" s="2"/>
      <c r="BJ1519" s="2"/>
      <c r="BK1519" s="2"/>
      <c r="BL1519" s="2"/>
      <c r="BM1519" s="2"/>
      <c r="BN1519" s="2"/>
      <c r="BO1519" s="2"/>
      <c r="BP1519" s="2"/>
      <c r="BQ1519" s="2"/>
      <c r="BR1519" s="2"/>
      <c r="BS1519" s="2"/>
      <c r="BT1519" s="2"/>
      <c r="BU1519" s="2"/>
      <c r="BV1519" s="2"/>
      <c r="BW1519" s="2"/>
      <c r="BX1519" s="2"/>
      <c r="BY1519" s="2"/>
      <c r="BZ1519" s="2"/>
      <c r="CA1519" s="2"/>
      <c r="CB1519" s="2"/>
      <c r="CC1519" s="2"/>
      <c r="CD1519" s="2"/>
      <c r="CE1519" s="2"/>
      <c r="CF1519" s="2"/>
      <c r="CG1519" s="2"/>
      <c r="CH1519" s="2"/>
      <c r="CI1519" s="2"/>
      <c r="CJ1519" s="2"/>
      <c r="CK1519" s="2"/>
      <c r="CL1519" s="2"/>
      <c r="CM1519" s="2"/>
      <c r="CN1519" s="2"/>
      <c r="CO1519" s="2"/>
      <c r="CP1519" s="2"/>
      <c r="CQ1519" s="2"/>
      <c r="CR1519" s="2"/>
      <c r="CS1519" s="2"/>
      <c r="CT1519" s="2"/>
      <c r="CU1519" s="2"/>
      <c r="CV1519" s="2"/>
      <c r="CW1519" s="2"/>
      <c r="CX1519" s="2"/>
      <c r="CY1519" s="2"/>
      <c r="CZ1519" s="2"/>
      <c r="DA1519" s="2"/>
      <c r="DB1519" s="2"/>
      <c r="DC1519" s="2"/>
      <c r="DD1519" s="2"/>
      <c r="DE1519" s="2"/>
      <c r="DF1519" s="2"/>
      <c r="DG1519" s="2"/>
      <c r="DH1519" s="2"/>
      <c r="DI1519" s="2"/>
      <c r="DJ1519" s="2"/>
      <c r="DK1519" s="2"/>
      <c r="DL1519" s="2"/>
      <c r="DM1519" s="2"/>
      <c r="DN1519" s="2"/>
      <c r="DO1519" s="2"/>
      <c r="DP1519" s="2"/>
      <c r="DQ1519" s="2"/>
      <c r="DR1519" s="2"/>
      <c r="DS1519" s="2"/>
      <c r="DT1519" s="2"/>
      <c r="DU1519" s="2"/>
      <c r="DV1519" s="2"/>
      <c r="DW1519" s="2"/>
      <c r="DX1519" s="2"/>
      <c r="DY1519" s="2"/>
      <c r="DZ1519" s="2"/>
      <c r="EA1519" s="2"/>
      <c r="EB1519" s="2"/>
      <c r="EC1519" s="2"/>
      <c r="ED1519" s="2"/>
      <c r="EE1519" s="2"/>
      <c r="EF1519" s="2"/>
      <c r="EG1519" s="2"/>
      <c r="EH1519" s="2"/>
      <c r="EI1519" s="2"/>
      <c r="EJ1519" s="2"/>
      <c r="EK1519" s="2"/>
      <c r="EL1519" s="2"/>
      <c r="EM1519" s="2"/>
      <c r="EN1519" s="2"/>
      <c r="EO1519" s="2"/>
      <c r="EP1519" s="2"/>
      <c r="EQ1519" s="2"/>
      <c r="ER1519" s="2"/>
      <c r="ES1519" s="2"/>
      <c r="ET1519" s="2"/>
      <c r="EU1519" s="2"/>
      <c r="EV1519" s="2"/>
      <c r="EW1519" s="2"/>
      <c r="EX1519" s="2"/>
      <c r="EY1519" s="2"/>
      <c r="EZ1519" s="2"/>
      <c r="FA1519" s="2"/>
      <c r="FB1519" s="2"/>
      <c r="FC1519" s="2"/>
      <c r="FD1519" s="2"/>
      <c r="FE1519" s="2"/>
      <c r="FF1519" s="2"/>
      <c r="FG1519" s="2"/>
      <c r="FH1519" s="2"/>
      <c r="FI1519" s="2"/>
      <c r="FJ1519" s="2"/>
      <c r="FK1519" s="2"/>
      <c r="FL1519" s="2"/>
      <c r="FM1519" s="2"/>
      <c r="FN1519" s="2"/>
      <c r="FO1519" s="2"/>
      <c r="FP1519" s="2"/>
      <c r="FQ1519" s="2"/>
      <c r="FR1519" s="2"/>
      <c r="FS1519" s="2"/>
      <c r="FT1519" s="2"/>
      <c r="FU1519" s="2"/>
      <c r="FV1519" s="2"/>
      <c r="FW1519" s="2"/>
      <c r="FX1519" s="2"/>
      <c r="FY1519" s="2"/>
      <c r="FZ1519" s="2"/>
      <c r="GA1519" s="2"/>
      <c r="GB1519" s="2"/>
      <c r="GC1519" s="2"/>
      <c r="GD1519" s="2"/>
      <c r="GE1519" s="2"/>
      <c r="GF1519" s="2"/>
      <c r="GG1519" s="2"/>
      <c r="GH1519" s="2"/>
      <c r="GI1519" s="2"/>
      <c r="GJ1519" s="2"/>
      <c r="GK1519" s="2"/>
      <c r="GL1519" s="2"/>
      <c r="GM1519" s="2"/>
      <c r="GN1519" s="2"/>
      <c r="GO1519" s="2"/>
      <c r="GP1519" s="2"/>
      <c r="GQ1519" s="2"/>
      <c r="GR1519" s="2"/>
      <c r="GS1519" s="2"/>
      <c r="GT1519" s="2"/>
      <c r="GU1519" s="2"/>
      <c r="GV1519" s="2"/>
      <c r="GW1519" s="2"/>
      <c r="GX1519" s="2"/>
      <c r="GY1519" s="2"/>
      <c r="GZ1519" s="2"/>
      <c r="HA1519" s="2"/>
      <c r="HB1519" s="2"/>
      <c r="HC1519" s="2"/>
      <c r="HD1519" s="2"/>
      <c r="HE1519" s="2"/>
      <c r="HF1519" s="2"/>
      <c r="HG1519" s="2"/>
      <c r="HH1519" s="2"/>
      <c r="HI1519" s="2"/>
      <c r="HJ1519" s="2"/>
      <c r="HK1519" s="2"/>
      <c r="HL1519" s="2"/>
      <c r="HM1519" s="2"/>
      <c r="HN1519" s="2"/>
      <c r="HO1519" s="2"/>
      <c r="HP1519" s="2"/>
      <c r="HQ1519" s="2"/>
      <c r="HR1519" s="2"/>
      <c r="HS1519" s="2"/>
      <c r="HT1519" s="2"/>
      <c r="HU1519" s="2"/>
      <c r="HV1519" s="2"/>
      <c r="HW1519" s="2"/>
      <c r="HX1519" s="2"/>
      <c r="HY1519" s="2"/>
      <c r="HZ1519" s="2"/>
      <c r="IA1519" s="2"/>
      <c r="IB1519" s="2"/>
      <c r="IC1519" s="2"/>
      <c r="ID1519" s="2"/>
      <c r="IE1519" s="2"/>
      <c r="IF1519" s="2"/>
      <c r="IG1519" s="2"/>
      <c r="IH1519" s="2"/>
      <c r="II1519" s="2"/>
      <c r="IJ1519" s="2"/>
      <c r="IK1519" s="2"/>
      <c r="IL1519" s="2"/>
      <c r="IM1519" s="2"/>
      <c r="IN1519" s="2"/>
      <c r="IO1519" s="2"/>
      <c r="IP1519" s="2"/>
      <c r="IQ1519" s="2"/>
    </row>
    <row r="1521" spans="1:113" ht="19.2">
      <c r="A1521" s="1" t="s">
        <v>0</v>
      </c>
      <c r="AW1521" s="3"/>
      <c r="AX1521" s="4"/>
      <c r="AY1521" s="3"/>
    </row>
    <row r="1523" spans="1:113" ht="18">
      <c r="B1523" s="108" t="s">
        <v>8</v>
      </c>
      <c r="C1523" s="128"/>
      <c r="D1523" s="128"/>
      <c r="E1523" s="128"/>
      <c r="F1523" s="128"/>
      <c r="G1523" s="128"/>
      <c r="H1523" s="128"/>
      <c r="I1523" s="128"/>
      <c r="J1523" s="128"/>
      <c r="K1523" s="128"/>
      <c r="L1523" s="128"/>
      <c r="M1523" s="128"/>
      <c r="N1523" s="128"/>
      <c r="O1523" s="128"/>
      <c r="P1523" s="128"/>
      <c r="Q1523" s="128"/>
      <c r="R1523" s="128"/>
      <c r="S1523" s="128"/>
      <c r="T1523" s="128"/>
      <c r="U1523" s="128"/>
      <c r="V1523" s="128"/>
      <c r="W1523" s="128"/>
      <c r="X1523" s="128"/>
      <c r="Y1523" s="128"/>
      <c r="Z1523" s="128"/>
      <c r="AA1523" s="128"/>
      <c r="AB1523" s="128"/>
      <c r="AC1523" s="128"/>
      <c r="AD1523" s="128"/>
      <c r="AE1523" s="128"/>
      <c r="AF1523" s="128"/>
      <c r="AG1523" s="128"/>
      <c r="AH1523" s="128"/>
      <c r="AI1523" s="128"/>
      <c r="AJ1523" s="128"/>
      <c r="AK1523" s="128"/>
      <c r="AL1523" s="128"/>
      <c r="AM1523" s="128"/>
      <c r="AN1523" s="128"/>
      <c r="AO1523" s="128"/>
      <c r="AP1523" s="128"/>
      <c r="AQ1523" s="128"/>
      <c r="AR1523" s="128"/>
      <c r="AS1523" s="128"/>
      <c r="AT1523" s="128"/>
      <c r="AU1523" s="128"/>
      <c r="AV1523" s="128"/>
      <c r="AW1523" s="128"/>
      <c r="AX1523" s="128"/>
    </row>
    <row r="1524" spans="1:113">
      <c r="Z1524" s="5"/>
      <c r="AD1524" s="5"/>
      <c r="AE1524" s="5"/>
      <c r="AF1524" s="5"/>
      <c r="AG1524" s="5"/>
      <c r="AH1524" s="5"/>
      <c r="AI1524" s="5"/>
      <c r="AO1524" s="5"/>
    </row>
    <row r="1525" spans="1:113" ht="13.8" thickBot="1">
      <c r="Z1525" s="5"/>
      <c r="AD1525" s="5"/>
      <c r="AE1525" s="5"/>
      <c r="AF1525" s="5"/>
      <c r="AG1525" s="5"/>
      <c r="AH1525" s="5"/>
      <c r="AI1525" s="5"/>
      <c r="AO1525" s="5"/>
      <c r="DI1525" s="6"/>
    </row>
    <row r="1526" spans="1:113" ht="24.75" customHeight="1" thickBot="1">
      <c r="B1526" s="110" t="s">
        <v>1</v>
      </c>
      <c r="C1526" s="111"/>
      <c r="D1526" s="111"/>
      <c r="E1526" s="111"/>
      <c r="F1526" s="111"/>
      <c r="G1526" s="111"/>
      <c r="H1526" s="112" t="s">
        <v>222</v>
      </c>
      <c r="I1526" s="113"/>
      <c r="J1526" s="113"/>
      <c r="K1526" s="113"/>
      <c r="L1526" s="113"/>
      <c r="M1526" s="113"/>
      <c r="N1526" s="113"/>
      <c r="O1526" s="113"/>
      <c r="P1526" s="113"/>
      <c r="Q1526" s="113"/>
      <c r="R1526" s="113"/>
      <c r="S1526" s="113"/>
      <c r="T1526" s="113"/>
      <c r="U1526" s="113"/>
      <c r="V1526" s="113"/>
      <c r="W1526" s="113"/>
      <c r="X1526" s="113"/>
      <c r="Y1526" s="113"/>
      <c r="Z1526" s="113"/>
      <c r="AA1526" s="113"/>
      <c r="AB1526" s="113"/>
      <c r="AC1526" s="113"/>
      <c r="AD1526" s="113"/>
      <c r="AE1526" s="113"/>
      <c r="AF1526" s="113"/>
      <c r="AG1526" s="113"/>
      <c r="AH1526" s="113"/>
      <c r="AI1526" s="113"/>
      <c r="AJ1526" s="113"/>
      <c r="AK1526" s="113"/>
      <c r="AL1526" s="113"/>
      <c r="AM1526" s="113"/>
      <c r="AN1526" s="113"/>
      <c r="AO1526" s="113"/>
      <c r="AP1526" s="113"/>
      <c r="AQ1526" s="113"/>
      <c r="AR1526" s="113"/>
      <c r="AS1526" s="113"/>
      <c r="AT1526" s="113"/>
      <c r="AU1526" s="113"/>
      <c r="AV1526" s="113"/>
      <c r="AW1526" s="113"/>
      <c r="AX1526" s="114"/>
      <c r="DI1526" s="6"/>
    </row>
    <row r="1527" spans="1:113" ht="14.4">
      <c r="B1527" s="7"/>
      <c r="C1527" s="7"/>
      <c r="D1527" s="7"/>
      <c r="E1527" s="7"/>
      <c r="F1527" s="7"/>
      <c r="G1527" s="7"/>
      <c r="H1527" s="8"/>
      <c r="I1527" s="8"/>
      <c r="J1527" s="8"/>
      <c r="K1527" s="8"/>
      <c r="L1527" s="9"/>
      <c r="M1527" s="9"/>
      <c r="N1527" s="9"/>
      <c r="O1527" s="9"/>
      <c r="P1527" s="8"/>
      <c r="Q1527" s="8"/>
      <c r="R1527" s="8"/>
      <c r="S1527" s="8"/>
      <c r="T1527" s="8"/>
      <c r="U1527" s="8"/>
      <c r="V1527" s="10"/>
      <c r="W1527" s="10"/>
      <c r="X1527" s="10"/>
      <c r="Y1527" s="10"/>
      <c r="Z1527" s="10"/>
      <c r="AA1527" s="10"/>
      <c r="AB1527" s="10"/>
      <c r="AC1527" s="10"/>
      <c r="AD1527" s="10"/>
      <c r="AE1527" s="10"/>
      <c r="AF1527" s="10"/>
      <c r="AG1527" s="10"/>
      <c r="AH1527" s="10"/>
      <c r="AI1527" s="10"/>
      <c r="AJ1527" s="10"/>
      <c r="AK1527" s="10"/>
      <c r="AL1527" s="10"/>
      <c r="AM1527" s="10"/>
      <c r="AN1527" s="10"/>
      <c r="AO1527" s="10"/>
      <c r="AP1527" s="10"/>
      <c r="AQ1527" s="10"/>
      <c r="AR1527" s="10"/>
      <c r="AS1527" s="10"/>
      <c r="AT1527" s="10"/>
      <c r="AU1527" s="10"/>
      <c r="AV1527" s="10"/>
      <c r="AW1527" s="10"/>
      <c r="AX1527" s="10"/>
      <c r="DI1527" s="6"/>
    </row>
    <row r="1528" spans="1:113" ht="15" thickBot="1">
      <c r="A1528" s="11"/>
      <c r="B1528" s="10" t="s">
        <v>2</v>
      </c>
      <c r="C1528" s="8"/>
      <c r="D1528" s="8"/>
      <c r="E1528" s="8"/>
      <c r="F1528" s="8"/>
      <c r="G1528" s="8"/>
      <c r="H1528" s="8"/>
      <c r="I1528" s="8"/>
      <c r="J1528" s="8"/>
      <c r="K1528" s="8"/>
      <c r="L1528" s="9"/>
      <c r="M1528" s="9"/>
      <c r="N1528" s="9"/>
      <c r="O1528" s="9"/>
      <c r="P1528" s="8"/>
      <c r="Q1528" s="8"/>
      <c r="R1528" s="8"/>
      <c r="S1528" s="8"/>
      <c r="T1528" s="8"/>
      <c r="U1528" s="8"/>
      <c r="V1528" s="10"/>
      <c r="W1528" s="10"/>
      <c r="X1528" s="10"/>
      <c r="Y1528" s="10"/>
      <c r="Z1528" s="10"/>
      <c r="AA1528" s="10"/>
      <c r="AB1528" s="10"/>
      <c r="AC1528" s="10"/>
      <c r="AD1528" s="10"/>
      <c r="AE1528" s="10"/>
      <c r="AF1528" s="10"/>
      <c r="AG1528" s="10"/>
      <c r="AH1528" s="10"/>
      <c r="AI1528" s="10"/>
      <c r="AJ1528" s="10"/>
      <c r="AK1528" s="10"/>
      <c r="AL1528" s="10"/>
      <c r="AM1528" s="10"/>
      <c r="AN1528" s="10"/>
      <c r="AO1528" s="10"/>
      <c r="AP1528" s="10"/>
      <c r="AQ1528" s="10"/>
      <c r="AR1528" s="10"/>
      <c r="AS1528" s="10"/>
      <c r="AT1528" s="10"/>
      <c r="AU1528" s="10"/>
      <c r="AV1528" s="10"/>
      <c r="AW1528" s="10"/>
      <c r="AX1528" s="10"/>
      <c r="DI1528" s="6"/>
    </row>
    <row r="1529" spans="1:113" ht="14.4">
      <c r="A1529" s="8"/>
      <c r="B1529" s="12"/>
      <c r="C1529" s="7"/>
      <c r="D1529" s="7"/>
      <c r="E1529" s="7"/>
      <c r="F1529" s="7"/>
      <c r="G1529" s="7"/>
      <c r="H1529" s="7"/>
      <c r="I1529" s="7"/>
      <c r="J1529" s="7"/>
      <c r="K1529" s="7"/>
      <c r="L1529" s="13"/>
      <c r="M1529" s="13"/>
      <c r="N1529" s="13"/>
      <c r="O1529" s="13"/>
      <c r="P1529" s="7"/>
      <c r="Q1529" s="7"/>
      <c r="R1529" s="7"/>
      <c r="S1529" s="7"/>
      <c r="T1529" s="7"/>
      <c r="U1529" s="7"/>
      <c r="V1529" s="14"/>
      <c r="W1529" s="14"/>
      <c r="X1529" s="14"/>
      <c r="Y1529" s="14"/>
      <c r="Z1529" s="14"/>
      <c r="AA1529" s="14"/>
      <c r="AB1529" s="14"/>
      <c r="AC1529" s="14"/>
      <c r="AD1529" s="14"/>
      <c r="AE1529" s="14"/>
      <c r="AF1529" s="14"/>
      <c r="AG1529" s="14"/>
      <c r="AH1529" s="14"/>
      <c r="AI1529" s="14"/>
      <c r="AJ1529" s="14"/>
      <c r="AK1529" s="14"/>
      <c r="AL1529" s="14"/>
      <c r="AM1529" s="14"/>
      <c r="AN1529" s="14"/>
      <c r="AO1529" s="14"/>
      <c r="AP1529" s="14"/>
      <c r="AQ1529" s="14"/>
      <c r="AR1529" s="14"/>
      <c r="AS1529" s="14"/>
      <c r="AT1529" s="14"/>
      <c r="AU1529" s="14"/>
      <c r="AV1529" s="14"/>
      <c r="AW1529" s="14"/>
      <c r="AX1529" s="15"/>
    </row>
    <row r="1530" spans="1:113" ht="12" customHeight="1">
      <c r="A1530" s="8"/>
      <c r="B1530" s="115" t="s">
        <v>223</v>
      </c>
      <c r="C1530" s="116"/>
      <c r="D1530" s="116"/>
      <c r="E1530" s="116"/>
      <c r="F1530" s="116"/>
      <c r="G1530" s="116"/>
      <c r="H1530" s="116"/>
      <c r="I1530" s="116"/>
      <c r="J1530" s="116"/>
      <c r="K1530" s="116"/>
      <c r="L1530" s="116"/>
      <c r="M1530" s="116"/>
      <c r="N1530" s="116"/>
      <c r="O1530" s="116"/>
      <c r="P1530" s="116"/>
      <c r="Q1530" s="116"/>
      <c r="R1530" s="116"/>
      <c r="S1530" s="116"/>
      <c r="T1530" s="116"/>
      <c r="U1530" s="116"/>
      <c r="V1530" s="116"/>
      <c r="W1530" s="116"/>
      <c r="X1530" s="116"/>
      <c r="Y1530" s="116"/>
      <c r="Z1530" s="116"/>
      <c r="AA1530" s="116"/>
      <c r="AB1530" s="116"/>
      <c r="AC1530" s="116"/>
      <c r="AD1530" s="116"/>
      <c r="AE1530" s="116"/>
      <c r="AF1530" s="116"/>
      <c r="AG1530" s="116"/>
      <c r="AH1530" s="116"/>
      <c r="AI1530" s="116"/>
      <c r="AJ1530" s="116"/>
      <c r="AK1530" s="116"/>
      <c r="AL1530" s="116"/>
      <c r="AM1530" s="116"/>
      <c r="AN1530" s="116"/>
      <c r="AO1530" s="116"/>
      <c r="AP1530" s="116"/>
      <c r="AQ1530" s="116"/>
      <c r="AR1530" s="116"/>
      <c r="AS1530" s="116"/>
      <c r="AT1530" s="116"/>
      <c r="AU1530" s="116"/>
      <c r="AV1530" s="116"/>
      <c r="AW1530" s="116"/>
      <c r="AX1530" s="117"/>
    </row>
    <row r="1531" spans="1:113" ht="12" customHeight="1">
      <c r="A1531" s="8"/>
      <c r="B1531" s="115"/>
      <c r="C1531" s="116"/>
      <c r="D1531" s="116"/>
      <c r="E1531" s="116"/>
      <c r="F1531" s="116"/>
      <c r="G1531" s="116"/>
      <c r="H1531" s="116"/>
      <c r="I1531" s="116"/>
      <c r="J1531" s="116"/>
      <c r="K1531" s="116"/>
      <c r="L1531" s="116"/>
      <c r="M1531" s="116"/>
      <c r="N1531" s="116"/>
      <c r="O1531" s="116"/>
      <c r="P1531" s="116"/>
      <c r="Q1531" s="116"/>
      <c r="R1531" s="116"/>
      <c r="S1531" s="116"/>
      <c r="T1531" s="116"/>
      <c r="U1531" s="116"/>
      <c r="V1531" s="116"/>
      <c r="W1531" s="116"/>
      <c r="X1531" s="116"/>
      <c r="Y1531" s="116"/>
      <c r="Z1531" s="116"/>
      <c r="AA1531" s="116"/>
      <c r="AB1531" s="116"/>
      <c r="AC1531" s="116"/>
      <c r="AD1531" s="116"/>
      <c r="AE1531" s="116"/>
      <c r="AF1531" s="116"/>
      <c r="AG1531" s="116"/>
      <c r="AH1531" s="116"/>
      <c r="AI1531" s="116"/>
      <c r="AJ1531" s="116"/>
      <c r="AK1531" s="116"/>
      <c r="AL1531" s="116"/>
      <c r="AM1531" s="116"/>
      <c r="AN1531" s="116"/>
      <c r="AO1531" s="116"/>
      <c r="AP1531" s="116"/>
      <c r="AQ1531" s="116"/>
      <c r="AR1531" s="116"/>
      <c r="AS1531" s="116"/>
      <c r="AT1531" s="116"/>
      <c r="AU1531" s="116"/>
      <c r="AV1531" s="116"/>
      <c r="AW1531" s="116"/>
      <c r="AX1531" s="117"/>
      <c r="BC1531" s="16"/>
    </row>
    <row r="1532" spans="1:113" ht="12" customHeight="1">
      <c r="A1532" s="8"/>
      <c r="B1532" s="115"/>
      <c r="C1532" s="116"/>
      <c r="D1532" s="116"/>
      <c r="E1532" s="116"/>
      <c r="F1532" s="116"/>
      <c r="G1532" s="116"/>
      <c r="H1532" s="116"/>
      <c r="I1532" s="116"/>
      <c r="J1532" s="116"/>
      <c r="K1532" s="116"/>
      <c r="L1532" s="116"/>
      <c r="M1532" s="116"/>
      <c r="N1532" s="116"/>
      <c r="O1532" s="116"/>
      <c r="P1532" s="116"/>
      <c r="Q1532" s="116"/>
      <c r="R1532" s="116"/>
      <c r="S1532" s="116"/>
      <c r="T1532" s="116"/>
      <c r="U1532" s="116"/>
      <c r="V1532" s="116"/>
      <c r="W1532" s="116"/>
      <c r="X1532" s="116"/>
      <c r="Y1532" s="116"/>
      <c r="Z1532" s="116"/>
      <c r="AA1532" s="116"/>
      <c r="AB1532" s="116"/>
      <c r="AC1532" s="116"/>
      <c r="AD1532" s="116"/>
      <c r="AE1532" s="116"/>
      <c r="AF1532" s="116"/>
      <c r="AG1532" s="116"/>
      <c r="AH1532" s="116"/>
      <c r="AI1532" s="116"/>
      <c r="AJ1532" s="116"/>
      <c r="AK1532" s="116"/>
      <c r="AL1532" s="116"/>
      <c r="AM1532" s="116"/>
      <c r="AN1532" s="116"/>
      <c r="AO1532" s="116"/>
      <c r="AP1532" s="116"/>
      <c r="AQ1532" s="116"/>
      <c r="AR1532" s="116"/>
      <c r="AS1532" s="116"/>
      <c r="AT1532" s="116"/>
      <c r="AU1532" s="116"/>
      <c r="AV1532" s="116"/>
      <c r="AW1532" s="116"/>
      <c r="AX1532" s="117"/>
    </row>
    <row r="1533" spans="1:113" ht="12" customHeight="1">
      <c r="A1533" s="8"/>
      <c r="B1533" s="115"/>
      <c r="C1533" s="116"/>
      <c r="D1533" s="116"/>
      <c r="E1533" s="116"/>
      <c r="F1533" s="116"/>
      <c r="G1533" s="116"/>
      <c r="H1533" s="116"/>
      <c r="I1533" s="116"/>
      <c r="J1533" s="116"/>
      <c r="K1533" s="116"/>
      <c r="L1533" s="116"/>
      <c r="M1533" s="116"/>
      <c r="N1533" s="116"/>
      <c r="O1533" s="116"/>
      <c r="P1533" s="116"/>
      <c r="Q1533" s="116"/>
      <c r="R1533" s="116"/>
      <c r="S1533" s="116"/>
      <c r="T1533" s="116"/>
      <c r="U1533" s="116"/>
      <c r="V1533" s="116"/>
      <c r="W1533" s="116"/>
      <c r="X1533" s="116"/>
      <c r="Y1533" s="116"/>
      <c r="Z1533" s="116"/>
      <c r="AA1533" s="116"/>
      <c r="AB1533" s="116"/>
      <c r="AC1533" s="116"/>
      <c r="AD1533" s="116"/>
      <c r="AE1533" s="116"/>
      <c r="AF1533" s="116"/>
      <c r="AG1533" s="116"/>
      <c r="AH1533" s="116"/>
      <c r="AI1533" s="116"/>
      <c r="AJ1533" s="116"/>
      <c r="AK1533" s="116"/>
      <c r="AL1533" s="116"/>
      <c r="AM1533" s="116"/>
      <c r="AN1533" s="116"/>
      <c r="AO1533" s="116"/>
      <c r="AP1533" s="116"/>
      <c r="AQ1533" s="116"/>
      <c r="AR1533" s="116"/>
      <c r="AS1533" s="116"/>
      <c r="AT1533" s="116"/>
      <c r="AU1533" s="116"/>
      <c r="AV1533" s="116"/>
      <c r="AW1533" s="116"/>
      <c r="AX1533" s="117"/>
    </row>
    <row r="1534" spans="1:113" ht="12" customHeight="1">
      <c r="A1534" s="8"/>
      <c r="B1534" s="115"/>
      <c r="C1534" s="116"/>
      <c r="D1534" s="116"/>
      <c r="E1534" s="116"/>
      <c r="F1534" s="116"/>
      <c r="G1534" s="116"/>
      <c r="H1534" s="116"/>
      <c r="I1534" s="116"/>
      <c r="J1534" s="116"/>
      <c r="K1534" s="116"/>
      <c r="L1534" s="116"/>
      <c r="M1534" s="116"/>
      <c r="N1534" s="116"/>
      <c r="O1534" s="116"/>
      <c r="P1534" s="116"/>
      <c r="Q1534" s="116"/>
      <c r="R1534" s="116"/>
      <c r="S1534" s="116"/>
      <c r="T1534" s="116"/>
      <c r="U1534" s="116"/>
      <c r="V1534" s="116"/>
      <c r="W1534" s="116"/>
      <c r="X1534" s="116"/>
      <c r="Y1534" s="116"/>
      <c r="Z1534" s="116"/>
      <c r="AA1534" s="116"/>
      <c r="AB1534" s="116"/>
      <c r="AC1534" s="116"/>
      <c r="AD1534" s="116"/>
      <c r="AE1534" s="116"/>
      <c r="AF1534" s="116"/>
      <c r="AG1534" s="116"/>
      <c r="AH1534" s="116"/>
      <c r="AI1534" s="116"/>
      <c r="AJ1534" s="116"/>
      <c r="AK1534" s="116"/>
      <c r="AL1534" s="116"/>
      <c r="AM1534" s="116"/>
      <c r="AN1534" s="116"/>
      <c r="AO1534" s="116"/>
      <c r="AP1534" s="116"/>
      <c r="AQ1534" s="116"/>
      <c r="AR1534" s="116"/>
      <c r="AS1534" s="116"/>
      <c r="AT1534" s="116"/>
      <c r="AU1534" s="116"/>
      <c r="AV1534" s="116"/>
      <c r="AW1534" s="116"/>
      <c r="AX1534" s="117"/>
    </row>
    <row r="1535" spans="1:113" ht="15" thickBot="1">
      <c r="A1535" s="17"/>
      <c r="B1535" s="18"/>
      <c r="C1535" s="19"/>
      <c r="D1535" s="19"/>
      <c r="E1535" s="19"/>
      <c r="F1535" s="19"/>
      <c r="G1535" s="19"/>
      <c r="H1535" s="19"/>
      <c r="I1535" s="19"/>
      <c r="J1535" s="19"/>
      <c r="K1535" s="19"/>
      <c r="L1535" s="19"/>
      <c r="M1535" s="19"/>
      <c r="N1535" s="19"/>
      <c r="O1535" s="19"/>
      <c r="P1535" s="19"/>
      <c r="Q1535" s="19"/>
      <c r="R1535" s="19"/>
      <c r="S1535" s="19"/>
      <c r="T1535" s="19"/>
      <c r="U1535" s="19"/>
      <c r="V1535" s="19"/>
      <c r="W1535" s="19"/>
      <c r="X1535" s="19"/>
      <c r="Y1535" s="19"/>
      <c r="Z1535" s="19"/>
      <c r="AA1535" s="19"/>
      <c r="AB1535" s="19"/>
      <c r="AC1535" s="19"/>
      <c r="AD1535" s="19"/>
      <c r="AE1535" s="19"/>
      <c r="AF1535" s="19"/>
      <c r="AG1535" s="19"/>
      <c r="AH1535" s="19"/>
      <c r="AI1535" s="19"/>
      <c r="AJ1535" s="19"/>
      <c r="AK1535" s="19"/>
      <c r="AL1535" s="19"/>
      <c r="AM1535" s="19"/>
      <c r="AN1535" s="19"/>
      <c r="AO1535" s="19"/>
      <c r="AP1535" s="19"/>
      <c r="AQ1535" s="19"/>
      <c r="AR1535" s="19"/>
      <c r="AS1535" s="19"/>
      <c r="AT1535" s="19"/>
      <c r="AU1535" s="19"/>
      <c r="AV1535" s="19"/>
      <c r="AW1535" s="19"/>
      <c r="AX1535" s="20"/>
    </row>
    <row r="1536" spans="1:113">
      <c r="B1536" s="21"/>
    </row>
    <row r="1537" spans="1:251" ht="15" thickBot="1">
      <c r="A1537" s="11"/>
      <c r="B1537" s="10" t="s">
        <v>3</v>
      </c>
      <c r="C1537" s="8"/>
      <c r="D1537" s="8"/>
      <c r="E1537" s="8"/>
      <c r="F1537" s="8"/>
      <c r="G1537" s="8"/>
      <c r="H1537" s="8"/>
      <c r="I1537" s="8"/>
      <c r="J1537" s="8"/>
      <c r="K1537" s="8"/>
      <c r="L1537" s="9"/>
      <c r="M1537" s="9"/>
      <c r="N1537" s="9"/>
      <c r="O1537" s="9"/>
      <c r="P1537" s="8"/>
      <c r="Q1537" s="8"/>
      <c r="R1537" s="8"/>
      <c r="S1537" s="8"/>
      <c r="T1537" s="8"/>
      <c r="U1537" s="8"/>
      <c r="V1537" s="10"/>
      <c r="W1537" s="10"/>
      <c r="X1537" s="10"/>
      <c r="Y1537" s="10"/>
      <c r="Z1537" s="10"/>
      <c r="AA1537" s="10"/>
      <c r="AB1537" s="10"/>
      <c r="AC1537" s="10"/>
      <c r="AD1537" s="10"/>
      <c r="AE1537" s="10"/>
      <c r="AF1537" s="10"/>
      <c r="AG1537" s="10"/>
      <c r="AH1537" s="10"/>
      <c r="AI1537" s="10"/>
      <c r="AJ1537" s="10"/>
      <c r="AK1537" s="10"/>
      <c r="AL1537" s="10"/>
      <c r="AM1537" s="10"/>
      <c r="AN1537" s="10"/>
      <c r="AO1537" s="10"/>
      <c r="AP1537" s="10"/>
      <c r="AQ1537" s="10"/>
      <c r="AR1537" s="10"/>
      <c r="AS1537" s="10"/>
      <c r="AT1537" s="10"/>
      <c r="AU1537" s="10"/>
      <c r="AV1537" s="10"/>
      <c r="AW1537" s="10"/>
      <c r="AX1537" s="10"/>
      <c r="DI1537" s="6"/>
    </row>
    <row r="1538" spans="1:251" ht="14.4">
      <c r="A1538" s="8"/>
      <c r="B1538" s="12"/>
      <c r="C1538" s="7"/>
      <c r="D1538" s="7"/>
      <c r="E1538" s="7"/>
      <c r="F1538" s="7"/>
      <c r="G1538" s="7"/>
      <c r="H1538" s="7"/>
      <c r="I1538" s="7"/>
      <c r="J1538" s="7"/>
      <c r="K1538" s="7"/>
      <c r="L1538" s="13"/>
      <c r="M1538" s="13"/>
      <c r="N1538" s="13"/>
      <c r="O1538" s="13"/>
      <c r="P1538" s="7"/>
      <c r="Q1538" s="7"/>
      <c r="R1538" s="7"/>
      <c r="S1538" s="7"/>
      <c r="T1538" s="7"/>
      <c r="U1538" s="7"/>
      <c r="V1538" s="14"/>
      <c r="W1538" s="14"/>
      <c r="X1538" s="14"/>
      <c r="Y1538" s="14"/>
      <c r="Z1538" s="14"/>
      <c r="AA1538" s="14"/>
      <c r="AB1538" s="14"/>
      <c r="AC1538" s="14"/>
      <c r="AD1538" s="14"/>
      <c r="AE1538" s="14"/>
      <c r="AF1538" s="14"/>
      <c r="AG1538" s="14"/>
      <c r="AH1538" s="14"/>
      <c r="AI1538" s="14"/>
      <c r="AJ1538" s="14"/>
      <c r="AK1538" s="14"/>
      <c r="AL1538" s="14"/>
      <c r="AM1538" s="14"/>
      <c r="AN1538" s="14"/>
      <c r="AO1538" s="14"/>
      <c r="AP1538" s="14"/>
      <c r="AQ1538" s="14"/>
      <c r="AR1538" s="14"/>
      <c r="AS1538" s="14"/>
      <c r="AT1538" s="14"/>
      <c r="AU1538" s="14"/>
      <c r="AV1538" s="14"/>
      <c r="AW1538" s="14"/>
      <c r="AX1538" s="15"/>
    </row>
    <row r="1539" spans="1:251" ht="12" customHeight="1">
      <c r="A1539" s="8"/>
      <c r="B1539" s="115" t="s">
        <v>224</v>
      </c>
      <c r="C1539" s="116"/>
      <c r="D1539" s="116"/>
      <c r="E1539" s="116"/>
      <c r="F1539" s="116"/>
      <c r="G1539" s="116"/>
      <c r="H1539" s="116"/>
      <c r="I1539" s="116"/>
      <c r="J1539" s="116"/>
      <c r="K1539" s="116"/>
      <c r="L1539" s="116"/>
      <c r="M1539" s="116"/>
      <c r="N1539" s="116"/>
      <c r="O1539" s="116"/>
      <c r="P1539" s="116"/>
      <c r="Q1539" s="116"/>
      <c r="R1539" s="116"/>
      <c r="S1539" s="116"/>
      <c r="T1539" s="116"/>
      <c r="U1539" s="116"/>
      <c r="V1539" s="116"/>
      <c r="W1539" s="116"/>
      <c r="X1539" s="116"/>
      <c r="Y1539" s="116"/>
      <c r="Z1539" s="116"/>
      <c r="AA1539" s="116"/>
      <c r="AB1539" s="116"/>
      <c r="AC1539" s="116"/>
      <c r="AD1539" s="116"/>
      <c r="AE1539" s="116"/>
      <c r="AF1539" s="116"/>
      <c r="AG1539" s="116"/>
      <c r="AH1539" s="116"/>
      <c r="AI1539" s="116"/>
      <c r="AJ1539" s="116"/>
      <c r="AK1539" s="116"/>
      <c r="AL1539" s="116"/>
      <c r="AM1539" s="116"/>
      <c r="AN1539" s="116"/>
      <c r="AO1539" s="116"/>
      <c r="AP1539" s="116"/>
      <c r="AQ1539" s="116"/>
      <c r="AR1539" s="116"/>
      <c r="AS1539" s="116"/>
      <c r="AT1539" s="116"/>
      <c r="AU1539" s="116"/>
      <c r="AV1539" s="116"/>
      <c r="AW1539" s="116"/>
      <c r="AX1539" s="117"/>
    </row>
    <row r="1540" spans="1:251" ht="12" customHeight="1">
      <c r="A1540" s="8"/>
      <c r="B1540" s="115"/>
      <c r="C1540" s="116"/>
      <c r="D1540" s="116"/>
      <c r="E1540" s="116"/>
      <c r="F1540" s="116"/>
      <c r="G1540" s="116"/>
      <c r="H1540" s="116"/>
      <c r="I1540" s="116"/>
      <c r="J1540" s="116"/>
      <c r="K1540" s="116"/>
      <c r="L1540" s="116"/>
      <c r="M1540" s="116"/>
      <c r="N1540" s="116"/>
      <c r="O1540" s="116"/>
      <c r="P1540" s="116"/>
      <c r="Q1540" s="116"/>
      <c r="R1540" s="116"/>
      <c r="S1540" s="116"/>
      <c r="T1540" s="116"/>
      <c r="U1540" s="116"/>
      <c r="V1540" s="116"/>
      <c r="W1540" s="116"/>
      <c r="X1540" s="116"/>
      <c r="Y1540" s="116"/>
      <c r="Z1540" s="116"/>
      <c r="AA1540" s="116"/>
      <c r="AB1540" s="116"/>
      <c r="AC1540" s="116"/>
      <c r="AD1540" s="116"/>
      <c r="AE1540" s="116"/>
      <c r="AF1540" s="116"/>
      <c r="AG1540" s="116"/>
      <c r="AH1540" s="116"/>
      <c r="AI1540" s="116"/>
      <c r="AJ1540" s="116"/>
      <c r="AK1540" s="116"/>
      <c r="AL1540" s="116"/>
      <c r="AM1540" s="116"/>
      <c r="AN1540" s="116"/>
      <c r="AO1540" s="116"/>
      <c r="AP1540" s="116"/>
      <c r="AQ1540" s="116"/>
      <c r="AR1540" s="116"/>
      <c r="AS1540" s="116"/>
      <c r="AT1540" s="116"/>
      <c r="AU1540" s="116"/>
      <c r="AV1540" s="116"/>
      <c r="AW1540" s="116"/>
      <c r="AX1540" s="117"/>
    </row>
    <row r="1541" spans="1:251" ht="12" customHeight="1">
      <c r="A1541" s="8"/>
      <c r="B1541" s="115"/>
      <c r="C1541" s="116"/>
      <c r="D1541" s="116"/>
      <c r="E1541" s="116"/>
      <c r="F1541" s="116"/>
      <c r="G1541" s="116"/>
      <c r="H1541" s="116"/>
      <c r="I1541" s="116"/>
      <c r="J1541" s="116"/>
      <c r="K1541" s="116"/>
      <c r="L1541" s="116"/>
      <c r="M1541" s="116"/>
      <c r="N1541" s="116"/>
      <c r="O1541" s="116"/>
      <c r="P1541" s="116"/>
      <c r="Q1541" s="116"/>
      <c r="R1541" s="116"/>
      <c r="S1541" s="116"/>
      <c r="T1541" s="116"/>
      <c r="U1541" s="116"/>
      <c r="V1541" s="116"/>
      <c r="W1541" s="116"/>
      <c r="X1541" s="116"/>
      <c r="Y1541" s="116"/>
      <c r="Z1541" s="116"/>
      <c r="AA1541" s="116"/>
      <c r="AB1541" s="116"/>
      <c r="AC1541" s="116"/>
      <c r="AD1541" s="116"/>
      <c r="AE1541" s="116"/>
      <c r="AF1541" s="116"/>
      <c r="AG1541" s="116"/>
      <c r="AH1541" s="116"/>
      <c r="AI1541" s="116"/>
      <c r="AJ1541" s="116"/>
      <c r="AK1541" s="116"/>
      <c r="AL1541" s="116"/>
      <c r="AM1541" s="116"/>
      <c r="AN1541" s="116"/>
      <c r="AO1541" s="116"/>
      <c r="AP1541" s="116"/>
      <c r="AQ1541" s="116"/>
      <c r="AR1541" s="116"/>
      <c r="AS1541" s="116"/>
      <c r="AT1541" s="116"/>
      <c r="AU1541" s="116"/>
      <c r="AV1541" s="116"/>
      <c r="AW1541" s="116"/>
      <c r="AX1541" s="117"/>
      <c r="BC1541" s="16"/>
    </row>
    <row r="1542" spans="1:251" ht="12" customHeight="1">
      <c r="A1542" s="8"/>
      <c r="B1542" s="115"/>
      <c r="C1542" s="116"/>
      <c r="D1542" s="116"/>
      <c r="E1542" s="116"/>
      <c r="F1542" s="116"/>
      <c r="G1542" s="116"/>
      <c r="H1542" s="116"/>
      <c r="I1542" s="116"/>
      <c r="J1542" s="116"/>
      <c r="K1542" s="116"/>
      <c r="L1542" s="116"/>
      <c r="M1542" s="116"/>
      <c r="N1542" s="116"/>
      <c r="O1542" s="116"/>
      <c r="P1542" s="116"/>
      <c r="Q1542" s="116"/>
      <c r="R1542" s="116"/>
      <c r="S1542" s="116"/>
      <c r="T1542" s="116"/>
      <c r="U1542" s="116"/>
      <c r="V1542" s="116"/>
      <c r="W1542" s="116"/>
      <c r="X1542" s="116"/>
      <c r="Y1542" s="116"/>
      <c r="Z1542" s="116"/>
      <c r="AA1542" s="116"/>
      <c r="AB1542" s="116"/>
      <c r="AC1542" s="116"/>
      <c r="AD1542" s="116"/>
      <c r="AE1542" s="116"/>
      <c r="AF1542" s="116"/>
      <c r="AG1542" s="116"/>
      <c r="AH1542" s="116"/>
      <c r="AI1542" s="116"/>
      <c r="AJ1542" s="116"/>
      <c r="AK1542" s="116"/>
      <c r="AL1542" s="116"/>
      <c r="AM1542" s="116"/>
      <c r="AN1542" s="116"/>
      <c r="AO1542" s="116"/>
      <c r="AP1542" s="116"/>
      <c r="AQ1542" s="116"/>
      <c r="AR1542" s="116"/>
      <c r="AS1542" s="116"/>
      <c r="AT1542" s="116"/>
      <c r="AU1542" s="116"/>
      <c r="AV1542" s="116"/>
      <c r="AW1542" s="116"/>
      <c r="AX1542" s="117"/>
    </row>
    <row r="1543" spans="1:251" ht="12" customHeight="1">
      <c r="A1543" s="8"/>
      <c r="B1543" s="115"/>
      <c r="C1543" s="116"/>
      <c r="D1543" s="116"/>
      <c r="E1543" s="116"/>
      <c r="F1543" s="116"/>
      <c r="G1543" s="116"/>
      <c r="H1543" s="116"/>
      <c r="I1543" s="116"/>
      <c r="J1543" s="116"/>
      <c r="K1543" s="116"/>
      <c r="L1543" s="116"/>
      <c r="M1543" s="116"/>
      <c r="N1543" s="116"/>
      <c r="O1543" s="116"/>
      <c r="P1543" s="116"/>
      <c r="Q1543" s="116"/>
      <c r="R1543" s="116"/>
      <c r="S1543" s="116"/>
      <c r="T1543" s="116"/>
      <c r="U1543" s="116"/>
      <c r="V1543" s="116"/>
      <c r="W1543" s="116"/>
      <c r="X1543" s="116"/>
      <c r="Y1543" s="116"/>
      <c r="Z1543" s="116"/>
      <c r="AA1543" s="116"/>
      <c r="AB1543" s="116"/>
      <c r="AC1543" s="116"/>
      <c r="AD1543" s="116"/>
      <c r="AE1543" s="116"/>
      <c r="AF1543" s="116"/>
      <c r="AG1543" s="116"/>
      <c r="AH1543" s="116"/>
      <c r="AI1543" s="116"/>
      <c r="AJ1543" s="116"/>
      <c r="AK1543" s="116"/>
      <c r="AL1543" s="116"/>
      <c r="AM1543" s="116"/>
      <c r="AN1543" s="116"/>
      <c r="AO1543" s="116"/>
      <c r="AP1543" s="116"/>
      <c r="AQ1543" s="116"/>
      <c r="AR1543" s="116"/>
      <c r="AS1543" s="116"/>
      <c r="AT1543" s="116"/>
      <c r="AU1543" s="116"/>
      <c r="AV1543" s="116"/>
      <c r="AW1543" s="116"/>
      <c r="AX1543" s="117"/>
    </row>
    <row r="1544" spans="1:251" ht="12" customHeight="1">
      <c r="A1544" s="8"/>
      <c r="B1544" s="115"/>
      <c r="C1544" s="116"/>
      <c r="D1544" s="116"/>
      <c r="E1544" s="116"/>
      <c r="F1544" s="116"/>
      <c r="G1544" s="116"/>
      <c r="H1544" s="116"/>
      <c r="I1544" s="116"/>
      <c r="J1544" s="116"/>
      <c r="K1544" s="116"/>
      <c r="L1544" s="116"/>
      <c r="M1544" s="116"/>
      <c r="N1544" s="116"/>
      <c r="O1544" s="116"/>
      <c r="P1544" s="116"/>
      <c r="Q1544" s="116"/>
      <c r="R1544" s="116"/>
      <c r="S1544" s="116"/>
      <c r="T1544" s="116"/>
      <c r="U1544" s="116"/>
      <c r="V1544" s="116"/>
      <c r="W1544" s="116"/>
      <c r="X1544" s="116"/>
      <c r="Y1544" s="116"/>
      <c r="Z1544" s="116"/>
      <c r="AA1544" s="116"/>
      <c r="AB1544" s="116"/>
      <c r="AC1544" s="116"/>
      <c r="AD1544" s="116"/>
      <c r="AE1544" s="116"/>
      <c r="AF1544" s="116"/>
      <c r="AG1544" s="116"/>
      <c r="AH1544" s="116"/>
      <c r="AI1544" s="116"/>
      <c r="AJ1544" s="116"/>
      <c r="AK1544" s="116"/>
      <c r="AL1544" s="116"/>
      <c r="AM1544" s="116"/>
      <c r="AN1544" s="116"/>
      <c r="AO1544" s="116"/>
      <c r="AP1544" s="116"/>
      <c r="AQ1544" s="116"/>
      <c r="AR1544" s="116"/>
      <c r="AS1544" s="116"/>
      <c r="AT1544" s="116"/>
      <c r="AU1544" s="116"/>
      <c r="AV1544" s="116"/>
      <c r="AW1544" s="116"/>
      <c r="AX1544" s="117"/>
    </row>
    <row r="1545" spans="1:251" ht="15" thickBot="1">
      <c r="A1545" s="17"/>
      <c r="B1545" s="18"/>
      <c r="C1545" s="19"/>
      <c r="D1545" s="19"/>
      <c r="E1545" s="19"/>
      <c r="F1545" s="19"/>
      <c r="G1545" s="19"/>
      <c r="H1545" s="19"/>
      <c r="I1545" s="19"/>
      <c r="J1545" s="19"/>
      <c r="K1545" s="19"/>
      <c r="L1545" s="19"/>
      <c r="M1545" s="19"/>
      <c r="N1545" s="19"/>
      <c r="O1545" s="19"/>
      <c r="P1545" s="19"/>
      <c r="Q1545" s="19"/>
      <c r="R1545" s="19"/>
      <c r="S1545" s="19"/>
      <c r="T1545" s="19"/>
      <c r="U1545" s="19"/>
      <c r="V1545" s="19"/>
      <c r="W1545" s="19"/>
      <c r="X1545" s="19"/>
      <c r="Y1545" s="19"/>
      <c r="Z1545" s="19"/>
      <c r="AA1545" s="19"/>
      <c r="AB1545" s="19"/>
      <c r="AC1545" s="19"/>
      <c r="AD1545" s="19"/>
      <c r="AE1545" s="19"/>
      <c r="AF1545" s="19"/>
      <c r="AG1545" s="19"/>
      <c r="AH1545" s="19"/>
      <c r="AI1545" s="19"/>
      <c r="AJ1545" s="19"/>
      <c r="AK1545" s="19"/>
      <c r="AL1545" s="19"/>
      <c r="AM1545" s="19"/>
      <c r="AN1545" s="19"/>
      <c r="AO1545" s="19"/>
      <c r="AP1545" s="19"/>
      <c r="AQ1545" s="19"/>
      <c r="AR1545" s="19"/>
      <c r="AS1545" s="19"/>
      <c r="AT1545" s="19"/>
      <c r="AU1545" s="19"/>
      <c r="AV1545" s="19"/>
      <c r="AW1545" s="19"/>
      <c r="AX1545" s="20"/>
    </row>
    <row r="1546" spans="1:251">
      <c r="B1546" s="21"/>
    </row>
    <row r="1547" spans="1:251" ht="14.4">
      <c r="B1547" s="10" t="s">
        <v>4</v>
      </c>
      <c r="C1547" s="8"/>
      <c r="D1547" s="8"/>
      <c r="E1547" s="8"/>
      <c r="F1547" s="8"/>
      <c r="G1547" s="8"/>
      <c r="H1547" s="8"/>
      <c r="I1547" s="8"/>
      <c r="J1547" s="8"/>
      <c r="K1547" s="8"/>
      <c r="L1547" s="9"/>
      <c r="M1547" s="9"/>
      <c r="N1547" s="9"/>
      <c r="O1547" s="9"/>
      <c r="P1547" s="8"/>
      <c r="Q1547" s="8"/>
      <c r="R1547" s="8"/>
      <c r="S1547" s="8"/>
      <c r="T1547" s="8"/>
      <c r="U1547" s="8"/>
      <c r="V1547" s="10"/>
      <c r="W1547" s="10"/>
      <c r="X1547" s="10"/>
      <c r="Y1547" s="10"/>
      <c r="Z1547" s="10"/>
      <c r="AA1547" s="10"/>
      <c r="AB1547" s="10"/>
      <c r="AC1547" s="10"/>
      <c r="AD1547" s="10"/>
      <c r="AE1547" s="10"/>
      <c r="AF1547" s="10"/>
      <c r="AG1547" s="10"/>
      <c r="AH1547" s="10"/>
      <c r="AI1547" s="10"/>
      <c r="AJ1547" s="10"/>
      <c r="AK1547" s="10"/>
      <c r="AL1547" s="10"/>
      <c r="AM1547" s="10"/>
      <c r="AN1547" s="10"/>
      <c r="AO1547" s="10"/>
      <c r="AP1547" s="10"/>
      <c r="AQ1547" s="10"/>
      <c r="AR1547" s="10"/>
      <c r="AS1547" s="10"/>
      <c r="AT1547" s="10"/>
      <c r="AU1547" s="10"/>
      <c r="AV1547" s="10"/>
      <c r="AW1547" s="10"/>
      <c r="AX1547" s="10"/>
    </row>
    <row r="1548" spans="1:251" ht="15" thickBot="1">
      <c r="B1548" s="8"/>
      <c r="C1548" s="8"/>
      <c r="D1548" s="8"/>
      <c r="E1548" s="8"/>
      <c r="F1548" s="8"/>
      <c r="G1548" s="8"/>
      <c r="H1548" s="8"/>
      <c r="I1548" s="8"/>
      <c r="J1548" s="8"/>
      <c r="K1548" s="8"/>
      <c r="L1548" s="9"/>
      <c r="M1548" s="9"/>
      <c r="N1548" s="9"/>
      <c r="O1548" s="9"/>
      <c r="P1548" s="8"/>
      <c r="Q1548" s="8"/>
      <c r="R1548" s="8"/>
      <c r="S1548" s="8"/>
      <c r="T1548" s="8"/>
      <c r="U1548" s="8"/>
      <c r="V1548" s="10"/>
      <c r="W1548" s="10"/>
      <c r="X1548" s="10"/>
      <c r="Y1548" s="10"/>
      <c r="Z1548" s="10"/>
      <c r="AA1548" s="10"/>
      <c r="AB1548" s="10"/>
      <c r="AC1548" s="10"/>
      <c r="AD1548" s="10"/>
      <c r="AE1548" s="10"/>
      <c r="AF1548" s="10"/>
      <c r="AG1548" s="10"/>
      <c r="AH1548" s="10"/>
      <c r="AI1548" s="10"/>
      <c r="AJ1548" s="10"/>
      <c r="AK1548" s="10"/>
      <c r="AL1548" s="10"/>
      <c r="AM1548" s="10"/>
      <c r="AN1548" s="10"/>
      <c r="AO1548" s="10"/>
      <c r="AP1548" s="10"/>
      <c r="AQ1548" s="10"/>
      <c r="AR1548" s="10"/>
      <c r="AS1548" s="10"/>
      <c r="AT1548" s="10"/>
      <c r="AU1548" s="10"/>
      <c r="AV1548" s="10"/>
      <c r="AW1548" s="10"/>
      <c r="AX1548" s="22" t="s">
        <v>5</v>
      </c>
    </row>
    <row r="1549" spans="1:251" s="16" customFormat="1" ht="13.5" customHeight="1">
      <c r="A1549" s="8"/>
      <c r="B1549" s="118" t="s">
        <v>6</v>
      </c>
      <c r="C1549" s="119"/>
      <c r="D1549" s="119"/>
      <c r="E1549" s="119"/>
      <c r="F1549" s="119"/>
      <c r="G1549" s="119"/>
      <c r="H1549" s="119"/>
      <c r="I1549" s="119"/>
      <c r="J1549" s="119"/>
      <c r="K1549" s="119"/>
      <c r="L1549" s="119"/>
      <c r="M1549" s="119"/>
      <c r="N1549" s="119"/>
      <c r="O1549" s="119"/>
      <c r="P1549" s="119"/>
      <c r="Q1549" s="119"/>
      <c r="R1549" s="119"/>
      <c r="S1549" s="119"/>
      <c r="T1549" s="119"/>
      <c r="U1549" s="119"/>
      <c r="V1549" s="119"/>
      <c r="W1549" s="119"/>
      <c r="X1549" s="119"/>
      <c r="Y1549" s="119"/>
      <c r="Z1549" s="120"/>
      <c r="AA1549" s="124" t="s">
        <v>11</v>
      </c>
      <c r="AB1549" s="119"/>
      <c r="AC1549" s="119"/>
      <c r="AD1549" s="119"/>
      <c r="AE1549" s="119"/>
      <c r="AF1549" s="119"/>
      <c r="AG1549" s="119"/>
      <c r="AH1549" s="119"/>
      <c r="AI1549" s="120"/>
      <c r="AJ1549" s="124" t="s">
        <v>12</v>
      </c>
      <c r="AK1549" s="119"/>
      <c r="AL1549" s="119"/>
      <c r="AM1549" s="119"/>
      <c r="AN1549" s="119"/>
      <c r="AO1549" s="119"/>
      <c r="AP1549" s="119"/>
      <c r="AQ1549" s="119"/>
      <c r="AR1549" s="120"/>
      <c r="AS1549" s="124" t="s">
        <v>7</v>
      </c>
      <c r="AT1549" s="119"/>
      <c r="AU1549" s="119"/>
      <c r="AV1549" s="119"/>
      <c r="AW1549" s="119"/>
      <c r="AX1549" s="126"/>
      <c r="AY1549" s="2"/>
      <c r="AZ1549" s="2"/>
      <c r="BA1549" s="2"/>
      <c r="BB1549" s="2"/>
      <c r="BC1549" s="2"/>
      <c r="BD1549" s="2"/>
      <c r="BE1549" s="2"/>
      <c r="BF1549" s="2"/>
      <c r="BG1549" s="2"/>
      <c r="BH1549" s="2"/>
      <c r="BI1549" s="2"/>
      <c r="BJ1549" s="2"/>
      <c r="BK1549" s="2"/>
      <c r="BL1549" s="2"/>
      <c r="BM1549" s="2"/>
      <c r="BN1549" s="2"/>
      <c r="BO1549" s="2"/>
      <c r="BP1549" s="2"/>
      <c r="BQ1549" s="2"/>
      <c r="BR1549" s="2"/>
      <c r="BS1549" s="2"/>
      <c r="BT1549" s="2"/>
      <c r="BU1549" s="2"/>
      <c r="BV1549" s="2"/>
      <c r="BW1549" s="2"/>
      <c r="BX1549" s="2"/>
      <c r="BY1549" s="2"/>
      <c r="BZ1549" s="2"/>
      <c r="CA1549" s="2"/>
      <c r="CB1549" s="2"/>
      <c r="CC1549" s="2"/>
      <c r="CD1549" s="2"/>
      <c r="CE1549" s="2"/>
      <c r="CF1549" s="2"/>
      <c r="CG1549" s="2"/>
      <c r="CH1549" s="2"/>
      <c r="CI1549" s="2"/>
      <c r="CJ1549" s="2"/>
      <c r="CK1549" s="2"/>
      <c r="CL1549" s="2"/>
      <c r="CM1549" s="2"/>
      <c r="CN1549" s="2"/>
      <c r="CO1549" s="2"/>
      <c r="CP1549" s="2"/>
      <c r="CQ1549" s="2"/>
      <c r="CR1549" s="2"/>
      <c r="CS1549" s="2"/>
      <c r="CT1549" s="2"/>
      <c r="CU1549" s="2"/>
      <c r="CV1549" s="2"/>
      <c r="CW1549" s="2"/>
      <c r="CX1549" s="2"/>
      <c r="CY1549" s="2"/>
      <c r="CZ1549" s="2"/>
      <c r="DA1549" s="2"/>
      <c r="DB1549" s="2"/>
      <c r="DC1549" s="2"/>
      <c r="DD1549" s="2"/>
      <c r="DE1549" s="2"/>
      <c r="DF1549" s="2"/>
      <c r="DG1549" s="2"/>
      <c r="DH1549" s="2"/>
      <c r="DI1549" s="2"/>
      <c r="DJ1549" s="2"/>
      <c r="DK1549" s="2"/>
      <c r="DL1549" s="2"/>
      <c r="DM1549" s="2"/>
      <c r="DN1549" s="2"/>
      <c r="DO1549" s="2"/>
      <c r="DP1549" s="2"/>
      <c r="DQ1549" s="2"/>
      <c r="DR1549" s="2"/>
      <c r="DS1549" s="2"/>
      <c r="DT1549" s="2"/>
      <c r="DU1549" s="2"/>
      <c r="DV1549" s="2"/>
      <c r="DW1549" s="2"/>
      <c r="DX1549" s="2"/>
      <c r="DY1549" s="2"/>
      <c r="DZ1549" s="2"/>
      <c r="EA1549" s="2"/>
      <c r="EB1549" s="2"/>
      <c r="EC1549" s="2"/>
      <c r="ED1549" s="2"/>
      <c r="EE1549" s="2"/>
      <c r="EF1549" s="2"/>
      <c r="EG1549" s="2"/>
      <c r="EH1549" s="2"/>
      <c r="EI1549" s="2"/>
      <c r="EJ1549" s="2"/>
      <c r="EK1549" s="2"/>
      <c r="EL1549" s="2"/>
      <c r="EM1549" s="2"/>
      <c r="EN1549" s="2"/>
      <c r="EO1549" s="2"/>
      <c r="EP1549" s="2"/>
      <c r="EQ1549" s="2"/>
      <c r="ER1549" s="2"/>
      <c r="ES1549" s="2"/>
      <c r="ET1549" s="2"/>
      <c r="EU1549" s="2"/>
      <c r="EV1549" s="2"/>
      <c r="EW1549" s="2"/>
      <c r="EX1549" s="2"/>
      <c r="EY1549" s="2"/>
      <c r="EZ1549" s="2"/>
      <c r="FA1549" s="2"/>
      <c r="FB1549" s="2"/>
      <c r="FC1549" s="2"/>
      <c r="FD1549" s="2"/>
      <c r="FE1549" s="2"/>
      <c r="FF1549" s="2"/>
      <c r="FG1549" s="2"/>
      <c r="FH1549" s="2"/>
      <c r="FI1549" s="2"/>
      <c r="FJ1549" s="2"/>
      <c r="FK1549" s="2"/>
      <c r="FL1549" s="2"/>
      <c r="FM1549" s="2"/>
      <c r="FN1549" s="2"/>
      <c r="FO1549" s="2"/>
      <c r="FP1549" s="2"/>
      <c r="FQ1549" s="2"/>
      <c r="FR1549" s="2"/>
      <c r="FS1549" s="2"/>
      <c r="FT1549" s="2"/>
      <c r="FU1549" s="2"/>
      <c r="FV1549" s="2"/>
      <c r="FW1549" s="2"/>
      <c r="FX1549" s="2"/>
      <c r="FY1549" s="2"/>
      <c r="FZ1549" s="2"/>
      <c r="GA1549" s="2"/>
      <c r="GB1549" s="2"/>
      <c r="GC1549" s="2"/>
      <c r="GD1549" s="2"/>
      <c r="GE1549" s="2"/>
      <c r="GF1549" s="2"/>
      <c r="GG1549" s="2"/>
      <c r="GH1549" s="2"/>
      <c r="GI1549" s="2"/>
      <c r="GJ1549" s="2"/>
      <c r="GK1549" s="2"/>
      <c r="GL1549" s="2"/>
      <c r="GM1549" s="2"/>
      <c r="GN1549" s="2"/>
      <c r="GO1549" s="2"/>
      <c r="GP1549" s="2"/>
      <c r="GQ1549" s="2"/>
      <c r="GR1549" s="2"/>
      <c r="GS1549" s="2"/>
      <c r="GT1549" s="2"/>
      <c r="GU1549" s="2"/>
      <c r="GV1549" s="2"/>
      <c r="GW1549" s="2"/>
      <c r="GX1549" s="2"/>
      <c r="GY1549" s="2"/>
      <c r="GZ1549" s="2"/>
      <c r="HA1549" s="2"/>
      <c r="HB1549" s="2"/>
      <c r="HC1549" s="2"/>
      <c r="HD1549" s="2"/>
      <c r="HE1549" s="2"/>
      <c r="HF1549" s="2"/>
      <c r="HG1549" s="2"/>
      <c r="HH1549" s="2"/>
      <c r="HI1549" s="2"/>
      <c r="HJ1549" s="2"/>
      <c r="HK1549" s="2"/>
      <c r="HL1549" s="2"/>
      <c r="HM1549" s="2"/>
      <c r="HN1549" s="2"/>
      <c r="HO1549" s="2"/>
      <c r="HP1549" s="2"/>
      <c r="HQ1549" s="2"/>
      <c r="HR1549" s="2"/>
      <c r="HS1549" s="2"/>
      <c r="HT1549" s="2"/>
      <c r="HU1549" s="2"/>
      <c r="HV1549" s="2"/>
      <c r="HW1549" s="2"/>
      <c r="HX1549" s="2"/>
      <c r="HY1549" s="2"/>
      <c r="HZ1549" s="2"/>
      <c r="IA1549" s="2"/>
      <c r="IB1549" s="2"/>
      <c r="IC1549" s="2"/>
      <c r="ID1549" s="2"/>
      <c r="IE1549" s="2"/>
      <c r="IF1549" s="2"/>
      <c r="IG1549" s="2"/>
      <c r="IH1549" s="2"/>
      <c r="II1549" s="2"/>
      <c r="IJ1549" s="2"/>
      <c r="IK1549" s="2"/>
      <c r="IL1549" s="2"/>
      <c r="IM1549" s="2"/>
      <c r="IN1549" s="2"/>
      <c r="IO1549" s="2"/>
      <c r="IP1549" s="2"/>
      <c r="IQ1549" s="2"/>
    </row>
    <row r="1550" spans="1:251" s="16" customFormat="1">
      <c r="A1550" s="8"/>
      <c r="B1550" s="121"/>
      <c r="C1550" s="122"/>
      <c r="D1550" s="122"/>
      <c r="E1550" s="122"/>
      <c r="F1550" s="122"/>
      <c r="G1550" s="122"/>
      <c r="H1550" s="122"/>
      <c r="I1550" s="122"/>
      <c r="J1550" s="122"/>
      <c r="K1550" s="122"/>
      <c r="L1550" s="122"/>
      <c r="M1550" s="122"/>
      <c r="N1550" s="122"/>
      <c r="O1550" s="122"/>
      <c r="P1550" s="122"/>
      <c r="Q1550" s="122"/>
      <c r="R1550" s="122"/>
      <c r="S1550" s="122"/>
      <c r="T1550" s="122"/>
      <c r="U1550" s="122"/>
      <c r="V1550" s="122"/>
      <c r="W1550" s="122"/>
      <c r="X1550" s="122"/>
      <c r="Y1550" s="122"/>
      <c r="Z1550" s="123"/>
      <c r="AA1550" s="125"/>
      <c r="AB1550" s="122"/>
      <c r="AC1550" s="122"/>
      <c r="AD1550" s="122"/>
      <c r="AE1550" s="122"/>
      <c r="AF1550" s="122"/>
      <c r="AG1550" s="122"/>
      <c r="AH1550" s="122"/>
      <c r="AI1550" s="123"/>
      <c r="AJ1550" s="125"/>
      <c r="AK1550" s="122"/>
      <c r="AL1550" s="122"/>
      <c r="AM1550" s="122"/>
      <c r="AN1550" s="122"/>
      <c r="AO1550" s="122"/>
      <c r="AP1550" s="122"/>
      <c r="AQ1550" s="122"/>
      <c r="AR1550" s="123"/>
      <c r="AS1550" s="125"/>
      <c r="AT1550" s="122"/>
      <c r="AU1550" s="122"/>
      <c r="AV1550" s="122"/>
      <c r="AW1550" s="122"/>
      <c r="AX1550" s="127"/>
      <c r="AY1550" s="2"/>
      <c r="AZ1550" s="2"/>
      <c r="BA1550" s="2"/>
      <c r="BB1550" s="23"/>
      <c r="BC1550" s="24"/>
      <c r="BE1550" s="2"/>
      <c r="BF1550" s="2"/>
      <c r="BG1550" s="2"/>
      <c r="BH1550" s="2"/>
      <c r="BI1550" s="2"/>
      <c r="BJ1550" s="2"/>
      <c r="BK1550" s="2"/>
      <c r="BL1550" s="2"/>
      <c r="BM1550" s="2"/>
      <c r="BN1550" s="2"/>
      <c r="BO1550" s="2"/>
      <c r="BP1550" s="2"/>
      <c r="BQ1550" s="2"/>
      <c r="BR1550" s="2"/>
      <c r="BS1550" s="2"/>
      <c r="BT1550" s="2"/>
      <c r="BU1550" s="2"/>
      <c r="BV1550" s="2"/>
      <c r="BW1550" s="2"/>
      <c r="BX1550" s="2"/>
      <c r="BY1550" s="2"/>
      <c r="BZ1550" s="2"/>
      <c r="CA1550" s="2"/>
      <c r="CB1550" s="2"/>
      <c r="CC1550" s="2"/>
      <c r="CD1550" s="2"/>
      <c r="CE1550" s="2"/>
      <c r="CF1550" s="2"/>
      <c r="CG1550" s="2"/>
      <c r="CH1550" s="2"/>
      <c r="CI1550" s="2"/>
      <c r="CJ1550" s="2"/>
      <c r="CK1550" s="2"/>
      <c r="CL1550" s="2"/>
      <c r="CM1550" s="2"/>
      <c r="CN1550" s="2"/>
      <c r="CO1550" s="2"/>
      <c r="CP1550" s="2"/>
      <c r="CQ1550" s="2"/>
      <c r="CR1550" s="2"/>
      <c r="CS1550" s="2"/>
      <c r="CT1550" s="2"/>
      <c r="CU1550" s="2"/>
      <c r="CV1550" s="2"/>
      <c r="CW1550" s="2"/>
      <c r="CX1550" s="2"/>
      <c r="CY1550" s="2"/>
      <c r="CZ1550" s="2"/>
      <c r="DA1550" s="2"/>
      <c r="DB1550" s="2"/>
      <c r="DC1550" s="2"/>
      <c r="DD1550" s="2"/>
      <c r="DE1550" s="2"/>
      <c r="DF1550" s="2"/>
      <c r="DG1550" s="2"/>
      <c r="DH1550" s="2"/>
      <c r="DI1550" s="2"/>
      <c r="DJ1550" s="2"/>
      <c r="DK1550" s="2"/>
      <c r="DL1550" s="2"/>
      <c r="DM1550" s="2"/>
      <c r="DN1550" s="2"/>
      <c r="DO1550" s="2"/>
      <c r="DP1550" s="2"/>
      <c r="DQ1550" s="2"/>
      <c r="DR1550" s="2"/>
      <c r="DS1550" s="2"/>
      <c r="DT1550" s="2"/>
      <c r="DU1550" s="2"/>
      <c r="DV1550" s="2"/>
      <c r="DW1550" s="2"/>
      <c r="DX1550" s="2"/>
      <c r="DY1550" s="2"/>
      <c r="DZ1550" s="2"/>
      <c r="EA1550" s="2"/>
      <c r="EB1550" s="2"/>
      <c r="EC1550" s="2"/>
      <c r="ED1550" s="2"/>
      <c r="EE1550" s="2"/>
      <c r="EF1550" s="2"/>
      <c r="EG1550" s="2"/>
      <c r="EH1550" s="2"/>
      <c r="EI1550" s="2"/>
      <c r="EJ1550" s="2"/>
      <c r="EK1550" s="2"/>
      <c r="EL1550" s="2"/>
      <c r="EM1550" s="2"/>
      <c r="EN1550" s="2"/>
      <c r="EO1550" s="2"/>
      <c r="EP1550" s="2"/>
      <c r="EQ1550" s="2"/>
      <c r="ER1550" s="2"/>
      <c r="ES1550" s="2"/>
      <c r="ET1550" s="2"/>
      <c r="EU1550" s="2"/>
      <c r="EV1550" s="2"/>
      <c r="EW1550" s="2"/>
      <c r="EX1550" s="2"/>
      <c r="EY1550" s="2"/>
      <c r="EZ1550" s="2"/>
      <c r="FA1550" s="2"/>
      <c r="FB1550" s="2"/>
      <c r="FC1550" s="2"/>
      <c r="FD1550" s="2"/>
      <c r="FE1550" s="2"/>
      <c r="FF1550" s="2"/>
      <c r="FG1550" s="2"/>
      <c r="FH1550" s="2"/>
      <c r="FI1550" s="2"/>
      <c r="FJ1550" s="2"/>
      <c r="FK1550" s="2"/>
      <c r="FL1550" s="2"/>
      <c r="FM1550" s="2"/>
      <c r="FN1550" s="2"/>
      <c r="FO1550" s="2"/>
      <c r="FP1550" s="2"/>
      <c r="FQ1550" s="2"/>
      <c r="FR1550" s="2"/>
      <c r="FS1550" s="2"/>
      <c r="FT1550" s="2"/>
      <c r="FU1550" s="2"/>
      <c r="FV1550" s="2"/>
      <c r="FW1550" s="2"/>
      <c r="FX1550" s="2"/>
      <c r="FY1550" s="2"/>
      <c r="FZ1550" s="2"/>
      <c r="GA1550" s="2"/>
      <c r="GB1550" s="2"/>
      <c r="GC1550" s="2"/>
      <c r="GD1550" s="2"/>
      <c r="GE1550" s="2"/>
      <c r="GF1550" s="2"/>
      <c r="GG1550" s="2"/>
      <c r="GH1550" s="2"/>
      <c r="GI1550" s="2"/>
      <c r="GJ1550" s="2"/>
      <c r="GK1550" s="2"/>
      <c r="GL1550" s="2"/>
      <c r="GM1550" s="2"/>
      <c r="GN1550" s="2"/>
      <c r="GO1550" s="2"/>
      <c r="GP1550" s="2"/>
      <c r="GQ1550" s="2"/>
      <c r="GR1550" s="2"/>
      <c r="GS1550" s="2"/>
      <c r="GT1550" s="2"/>
      <c r="GU1550" s="2"/>
      <c r="GV1550" s="2"/>
      <c r="GW1550" s="2"/>
      <c r="GX1550" s="2"/>
      <c r="GY1550" s="2"/>
      <c r="GZ1550" s="2"/>
      <c r="HA1550" s="2"/>
      <c r="HB1550" s="2"/>
      <c r="HC1550" s="2"/>
      <c r="HD1550" s="2"/>
      <c r="HE1550" s="2"/>
      <c r="HF1550" s="2"/>
      <c r="HG1550" s="2"/>
      <c r="HH1550" s="2"/>
      <c r="HI1550" s="2"/>
      <c r="HJ1550" s="2"/>
      <c r="HK1550" s="2"/>
      <c r="HL1550" s="2"/>
      <c r="HM1550" s="2"/>
      <c r="HN1550" s="2"/>
      <c r="HO1550" s="2"/>
      <c r="HP1550" s="2"/>
      <c r="HQ1550" s="2"/>
      <c r="HR1550" s="2"/>
      <c r="HS1550" s="2"/>
      <c r="HT1550" s="2"/>
      <c r="HU1550" s="2"/>
      <c r="HV1550" s="2"/>
      <c r="HW1550" s="2"/>
      <c r="HX1550" s="2"/>
      <c r="HY1550" s="2"/>
      <c r="HZ1550" s="2"/>
      <c r="IA1550" s="2"/>
      <c r="IB1550" s="2"/>
      <c r="IC1550" s="2"/>
      <c r="ID1550" s="2"/>
      <c r="IE1550" s="2"/>
      <c r="IF1550" s="2"/>
      <c r="IG1550" s="2"/>
      <c r="IH1550" s="2"/>
      <c r="II1550" s="2"/>
      <c r="IJ1550" s="2"/>
      <c r="IK1550" s="2"/>
      <c r="IL1550" s="2"/>
      <c r="IM1550" s="2"/>
      <c r="IN1550" s="2"/>
      <c r="IO1550" s="2"/>
      <c r="IP1550" s="2"/>
      <c r="IQ1550" s="2"/>
    </row>
    <row r="1551" spans="1:251" s="16" customFormat="1" ht="18.75" customHeight="1">
      <c r="A1551" s="8"/>
      <c r="B1551" s="25"/>
      <c r="C1551" s="147" t="s">
        <v>225</v>
      </c>
      <c r="D1551" s="148"/>
      <c r="E1551" s="148"/>
      <c r="F1551" s="148"/>
      <c r="G1551" s="148"/>
      <c r="H1551" s="148"/>
      <c r="I1551" s="148"/>
      <c r="J1551" s="148"/>
      <c r="K1551" s="148"/>
      <c r="L1551" s="148"/>
      <c r="M1551" s="148"/>
      <c r="N1551" s="148"/>
      <c r="O1551" s="148"/>
      <c r="P1551" s="148"/>
      <c r="Q1551" s="148"/>
      <c r="R1551" s="148"/>
      <c r="S1551" s="148"/>
      <c r="T1551" s="148"/>
      <c r="U1551" s="148"/>
      <c r="V1551" s="148"/>
      <c r="W1551" s="148"/>
      <c r="X1551" s="148"/>
      <c r="Y1551" s="148"/>
      <c r="Z1551" s="149"/>
      <c r="AA1551" s="150">
        <v>160</v>
      </c>
      <c r="AB1551" s="151"/>
      <c r="AC1551" s="151"/>
      <c r="AD1551" s="151"/>
      <c r="AE1551" s="151"/>
      <c r="AF1551" s="151"/>
      <c r="AG1551" s="151"/>
      <c r="AH1551" s="151"/>
      <c r="AI1551" s="152"/>
      <c r="AJ1551" s="150">
        <v>160</v>
      </c>
      <c r="AK1551" s="151"/>
      <c r="AL1551" s="151"/>
      <c r="AM1551" s="151"/>
      <c r="AN1551" s="151"/>
      <c r="AO1551" s="151"/>
      <c r="AP1551" s="151"/>
      <c r="AQ1551" s="151"/>
      <c r="AR1551" s="152"/>
      <c r="AS1551" s="153"/>
      <c r="AT1551" s="154"/>
      <c r="AU1551" s="154"/>
      <c r="AV1551" s="154"/>
      <c r="AW1551" s="154"/>
      <c r="AX1551" s="155"/>
      <c r="AY1551" s="2"/>
      <c r="AZ1551" s="2"/>
      <c r="BA1551" s="2"/>
      <c r="BB1551" s="2"/>
      <c r="BC1551" s="2"/>
      <c r="BD1551" s="2"/>
      <c r="BE1551" s="2"/>
      <c r="BF1551" s="2"/>
      <c r="BG1551" s="2"/>
      <c r="BH1551" s="2"/>
      <c r="BI1551" s="2"/>
      <c r="BJ1551" s="2"/>
      <c r="BK1551" s="2"/>
      <c r="BL1551" s="2"/>
      <c r="BM1551" s="2"/>
      <c r="BN1551" s="2"/>
      <c r="BO1551" s="2"/>
      <c r="BP1551" s="2"/>
      <c r="BQ1551" s="2"/>
      <c r="BR1551" s="2"/>
      <c r="BS1551" s="2"/>
      <c r="BT1551" s="2"/>
      <c r="BU1551" s="2"/>
      <c r="BV1551" s="2"/>
      <c r="BW1551" s="2"/>
      <c r="BX1551" s="2"/>
      <c r="BY1551" s="2"/>
      <c r="BZ1551" s="2"/>
      <c r="CA1551" s="2"/>
      <c r="CB1551" s="2"/>
      <c r="CC1551" s="2"/>
      <c r="CD1551" s="2"/>
      <c r="CE1551" s="2"/>
      <c r="CF1551" s="2"/>
      <c r="CG1551" s="2"/>
      <c r="CH1551" s="2"/>
      <c r="CI1551" s="2"/>
      <c r="CJ1551" s="2"/>
      <c r="CK1551" s="2"/>
      <c r="CL1551" s="2"/>
      <c r="CM1551" s="2"/>
      <c r="CN1551" s="2"/>
      <c r="CO1551" s="2"/>
      <c r="CP1551" s="2"/>
      <c r="CQ1551" s="2"/>
      <c r="CR1551" s="2"/>
      <c r="CS1551" s="2"/>
      <c r="CT1551" s="2"/>
      <c r="CU1551" s="2"/>
      <c r="CV1551" s="2"/>
      <c r="CW1551" s="2"/>
      <c r="CX1551" s="2"/>
      <c r="CY1551" s="2"/>
      <c r="CZ1551" s="2"/>
      <c r="DA1551" s="2"/>
      <c r="DB1551" s="2"/>
      <c r="DC1551" s="2"/>
      <c r="DD1551" s="2"/>
      <c r="DE1551" s="2"/>
      <c r="DF1551" s="2"/>
      <c r="DG1551" s="2"/>
      <c r="DH1551" s="2"/>
      <c r="DI1551" s="2"/>
      <c r="DJ1551" s="2"/>
      <c r="DK1551" s="2"/>
      <c r="DL1551" s="2"/>
      <c r="DM1551" s="2"/>
      <c r="DN1551" s="2"/>
      <c r="DO1551" s="2"/>
      <c r="DP1551" s="2"/>
      <c r="DQ1551" s="2"/>
      <c r="DR1551" s="2"/>
      <c r="DS1551" s="2"/>
      <c r="DT1551" s="2"/>
      <c r="DU1551" s="2"/>
      <c r="DV1551" s="2"/>
      <c r="DW1551" s="2"/>
      <c r="DX1551" s="2"/>
      <c r="DY1551" s="2"/>
      <c r="DZ1551" s="2"/>
      <c r="EA1551" s="2"/>
      <c r="EB1551" s="2"/>
      <c r="EC1551" s="2"/>
      <c r="ED1551" s="2"/>
      <c r="EE1551" s="2"/>
      <c r="EF1551" s="2"/>
      <c r="EG1551" s="2"/>
      <c r="EH1551" s="2"/>
      <c r="EI1551" s="2"/>
      <c r="EJ1551" s="2"/>
      <c r="EK1551" s="2"/>
      <c r="EL1551" s="2"/>
      <c r="EM1551" s="2"/>
      <c r="EN1551" s="2"/>
      <c r="EO1551" s="2"/>
      <c r="EP1551" s="2"/>
      <c r="EQ1551" s="2"/>
      <c r="ER1551" s="2"/>
      <c r="ES1551" s="2"/>
      <c r="ET1551" s="2"/>
      <c r="EU1551" s="2"/>
      <c r="EV1551" s="2"/>
      <c r="EW1551" s="2"/>
      <c r="EX1551" s="2"/>
      <c r="EY1551" s="2"/>
      <c r="EZ1551" s="2"/>
      <c r="FA1551" s="2"/>
      <c r="FB1551" s="2"/>
      <c r="FC1551" s="2"/>
      <c r="FD1551" s="2"/>
      <c r="FE1551" s="2"/>
      <c r="FF1551" s="2"/>
      <c r="FG1551" s="2"/>
      <c r="FH1551" s="2"/>
      <c r="FI1551" s="2"/>
      <c r="FJ1551" s="2"/>
      <c r="FK1551" s="2"/>
      <c r="FL1551" s="2"/>
      <c r="FM1551" s="2"/>
      <c r="FN1551" s="2"/>
      <c r="FO1551" s="2"/>
      <c r="FP1551" s="2"/>
      <c r="FQ1551" s="2"/>
      <c r="FR1551" s="2"/>
      <c r="FS1551" s="2"/>
      <c r="FT1551" s="2"/>
      <c r="FU1551" s="2"/>
      <c r="FV1551" s="2"/>
      <c r="FW1551" s="2"/>
      <c r="FX1551" s="2"/>
      <c r="FY1551" s="2"/>
      <c r="FZ1551" s="2"/>
      <c r="GA1551" s="2"/>
      <c r="GB1551" s="2"/>
      <c r="GC1551" s="2"/>
      <c r="GD1551" s="2"/>
      <c r="GE1551" s="2"/>
      <c r="GF1551" s="2"/>
      <c r="GG1551" s="2"/>
      <c r="GH1551" s="2"/>
      <c r="GI1551" s="2"/>
      <c r="GJ1551" s="2"/>
      <c r="GK1551" s="2"/>
      <c r="GL1551" s="2"/>
      <c r="GM1551" s="2"/>
      <c r="GN1551" s="2"/>
      <c r="GO1551" s="2"/>
      <c r="GP1551" s="2"/>
      <c r="GQ1551" s="2"/>
      <c r="GR1551" s="2"/>
      <c r="GS1551" s="2"/>
      <c r="GT1551" s="2"/>
      <c r="GU1551" s="2"/>
      <c r="GV1551" s="2"/>
      <c r="GW1551" s="2"/>
      <c r="GX1551" s="2"/>
      <c r="GY1551" s="2"/>
      <c r="GZ1551" s="2"/>
      <c r="HA1551" s="2"/>
      <c r="HB1551" s="2"/>
      <c r="HC1551" s="2"/>
      <c r="HD1551" s="2"/>
      <c r="HE1551" s="2"/>
      <c r="HF1551" s="2"/>
      <c r="HG1551" s="2"/>
      <c r="HH1551" s="2"/>
      <c r="HI1551" s="2"/>
      <c r="HJ1551" s="2"/>
      <c r="HK1551" s="2"/>
      <c r="HL1551" s="2"/>
      <c r="HM1551" s="2"/>
      <c r="HN1551" s="2"/>
      <c r="HO1551" s="2"/>
      <c r="HP1551" s="2"/>
      <c r="HQ1551" s="2"/>
      <c r="HR1551" s="2"/>
      <c r="HS1551" s="2"/>
      <c r="HT1551" s="2"/>
      <c r="HU1551" s="2"/>
      <c r="HV1551" s="2"/>
      <c r="HW1551" s="2"/>
      <c r="HX1551" s="2"/>
      <c r="HY1551" s="2"/>
      <c r="HZ1551" s="2"/>
      <c r="IA1551" s="2"/>
      <c r="IB1551" s="2"/>
      <c r="IC1551" s="2"/>
      <c r="ID1551" s="2"/>
      <c r="IE1551" s="2"/>
      <c r="IF1551" s="2"/>
      <c r="IG1551" s="2"/>
      <c r="IH1551" s="2"/>
      <c r="II1551" s="2"/>
      <c r="IJ1551" s="2"/>
      <c r="IK1551" s="2"/>
      <c r="IL1551" s="2"/>
      <c r="IM1551" s="2"/>
      <c r="IN1551" s="2"/>
      <c r="IO1551" s="2"/>
      <c r="IP1551" s="2"/>
      <c r="IQ1551" s="2"/>
    </row>
    <row r="1552" spans="1:251" s="16" customFormat="1" ht="18.75" customHeight="1">
      <c r="A1552" s="8"/>
      <c r="B1552" s="25"/>
      <c r="C1552" s="147" t="s">
        <v>226</v>
      </c>
      <c r="D1552" s="148"/>
      <c r="E1552" s="148"/>
      <c r="F1552" s="148"/>
      <c r="G1552" s="148"/>
      <c r="H1552" s="148"/>
      <c r="I1552" s="148"/>
      <c r="J1552" s="148"/>
      <c r="K1552" s="148"/>
      <c r="L1552" s="148"/>
      <c r="M1552" s="148"/>
      <c r="N1552" s="148"/>
      <c r="O1552" s="148"/>
      <c r="P1552" s="148"/>
      <c r="Q1552" s="148"/>
      <c r="R1552" s="148"/>
      <c r="S1552" s="148"/>
      <c r="T1552" s="148"/>
      <c r="U1552" s="148"/>
      <c r="V1552" s="148"/>
      <c r="W1552" s="148"/>
      <c r="X1552" s="148"/>
      <c r="Y1552" s="148"/>
      <c r="Z1552" s="149"/>
      <c r="AA1552" s="150">
        <v>46</v>
      </c>
      <c r="AB1552" s="151"/>
      <c r="AC1552" s="151"/>
      <c r="AD1552" s="151"/>
      <c r="AE1552" s="151"/>
      <c r="AF1552" s="151"/>
      <c r="AG1552" s="151"/>
      <c r="AH1552" s="151"/>
      <c r="AI1552" s="152"/>
      <c r="AJ1552" s="150">
        <v>46</v>
      </c>
      <c r="AK1552" s="151"/>
      <c r="AL1552" s="151"/>
      <c r="AM1552" s="151"/>
      <c r="AN1552" s="151"/>
      <c r="AO1552" s="151"/>
      <c r="AP1552" s="151"/>
      <c r="AQ1552" s="151"/>
      <c r="AR1552" s="152"/>
      <c r="AS1552" s="153"/>
      <c r="AT1552" s="154"/>
      <c r="AU1552" s="154"/>
      <c r="AV1552" s="154"/>
      <c r="AW1552" s="154"/>
      <c r="AX1552" s="155"/>
      <c r="AY1552" s="2"/>
      <c r="AZ1552" s="2"/>
      <c r="BA1552" s="2"/>
      <c r="BB1552" s="2"/>
      <c r="BC1552" s="2"/>
      <c r="BD1552" s="2"/>
      <c r="BE1552" s="2"/>
      <c r="BF1552" s="2"/>
      <c r="BG1552" s="2"/>
      <c r="BH1552" s="2"/>
      <c r="BI1552" s="2"/>
      <c r="BJ1552" s="2"/>
      <c r="BK1552" s="2"/>
      <c r="BL1552" s="2"/>
      <c r="BM1552" s="2"/>
      <c r="BN1552" s="2"/>
      <c r="BO1552" s="2"/>
      <c r="BP1552" s="2"/>
      <c r="BQ1552" s="2"/>
      <c r="BR1552" s="2"/>
      <c r="BS1552" s="2"/>
      <c r="BT1552" s="2"/>
      <c r="BU1552" s="2"/>
      <c r="BV1552" s="2"/>
      <c r="BW1552" s="2"/>
      <c r="BX1552" s="2"/>
      <c r="BY1552" s="2"/>
      <c r="BZ1552" s="2"/>
      <c r="CA1552" s="2"/>
      <c r="CB1552" s="2"/>
      <c r="CC1552" s="2"/>
      <c r="CD1552" s="2"/>
      <c r="CE1552" s="2"/>
      <c r="CF1552" s="2"/>
      <c r="CG1552" s="2"/>
      <c r="CH1552" s="2"/>
      <c r="CI1552" s="2"/>
      <c r="CJ1552" s="2"/>
      <c r="CK1552" s="2"/>
      <c r="CL1552" s="2"/>
      <c r="CM1552" s="2"/>
      <c r="CN1552" s="2"/>
      <c r="CO1552" s="2"/>
      <c r="CP1552" s="2"/>
      <c r="CQ1552" s="2"/>
      <c r="CR1552" s="2"/>
      <c r="CS1552" s="2"/>
      <c r="CT1552" s="2"/>
      <c r="CU1552" s="2"/>
      <c r="CV1552" s="2"/>
      <c r="CW1552" s="2"/>
      <c r="CX1552" s="2"/>
      <c r="CY1552" s="2"/>
      <c r="CZ1552" s="2"/>
      <c r="DA1552" s="2"/>
      <c r="DB1552" s="2"/>
      <c r="DC1552" s="2"/>
      <c r="DD1552" s="2"/>
      <c r="DE1552" s="2"/>
      <c r="DF1552" s="2"/>
      <c r="DG1552" s="2"/>
      <c r="DH1552" s="2"/>
      <c r="DI1552" s="2"/>
      <c r="DJ1552" s="2"/>
      <c r="DK1552" s="2"/>
      <c r="DL1552" s="2"/>
      <c r="DM1552" s="2"/>
      <c r="DN1552" s="2"/>
      <c r="DO1552" s="2"/>
      <c r="DP1552" s="2"/>
      <c r="DQ1552" s="2"/>
      <c r="DR1552" s="2"/>
      <c r="DS1552" s="2"/>
      <c r="DT1552" s="2"/>
      <c r="DU1552" s="2"/>
      <c r="DV1552" s="2"/>
      <c r="DW1552" s="2"/>
      <c r="DX1552" s="2"/>
      <c r="DY1552" s="2"/>
      <c r="DZ1552" s="2"/>
      <c r="EA1552" s="2"/>
      <c r="EB1552" s="2"/>
      <c r="EC1552" s="2"/>
      <c r="ED1552" s="2"/>
      <c r="EE1552" s="2"/>
      <c r="EF1552" s="2"/>
      <c r="EG1552" s="2"/>
      <c r="EH1552" s="2"/>
      <c r="EI1552" s="2"/>
      <c r="EJ1552" s="2"/>
      <c r="EK1552" s="2"/>
      <c r="EL1552" s="2"/>
      <c r="EM1552" s="2"/>
      <c r="EN1552" s="2"/>
      <c r="EO1552" s="2"/>
      <c r="EP1552" s="2"/>
      <c r="EQ1552" s="2"/>
      <c r="ER1552" s="2"/>
      <c r="ES1552" s="2"/>
      <c r="ET1552" s="2"/>
      <c r="EU1552" s="2"/>
      <c r="EV1552" s="2"/>
      <c r="EW1552" s="2"/>
      <c r="EX1552" s="2"/>
      <c r="EY1552" s="2"/>
      <c r="EZ1552" s="2"/>
      <c r="FA1552" s="2"/>
      <c r="FB1552" s="2"/>
      <c r="FC1552" s="2"/>
      <c r="FD1552" s="2"/>
      <c r="FE1552" s="2"/>
      <c r="FF1552" s="2"/>
      <c r="FG1552" s="2"/>
      <c r="FH1552" s="2"/>
      <c r="FI1552" s="2"/>
      <c r="FJ1552" s="2"/>
      <c r="FK1552" s="2"/>
      <c r="FL1552" s="2"/>
      <c r="FM1552" s="2"/>
      <c r="FN1552" s="2"/>
      <c r="FO1552" s="2"/>
      <c r="FP1552" s="2"/>
      <c r="FQ1552" s="2"/>
      <c r="FR1552" s="2"/>
      <c r="FS1552" s="2"/>
      <c r="FT1552" s="2"/>
      <c r="FU1552" s="2"/>
      <c r="FV1552" s="2"/>
      <c r="FW1552" s="2"/>
      <c r="FX1552" s="2"/>
      <c r="FY1552" s="2"/>
      <c r="FZ1552" s="2"/>
      <c r="GA1552" s="2"/>
      <c r="GB1552" s="2"/>
      <c r="GC1552" s="2"/>
      <c r="GD1552" s="2"/>
      <c r="GE1552" s="2"/>
      <c r="GF1552" s="2"/>
      <c r="GG1552" s="2"/>
      <c r="GH1552" s="2"/>
      <c r="GI1552" s="2"/>
      <c r="GJ1552" s="2"/>
      <c r="GK1552" s="2"/>
      <c r="GL1552" s="2"/>
      <c r="GM1552" s="2"/>
      <c r="GN1552" s="2"/>
      <c r="GO1552" s="2"/>
      <c r="GP1552" s="2"/>
      <c r="GQ1552" s="2"/>
      <c r="GR1552" s="2"/>
      <c r="GS1552" s="2"/>
      <c r="GT1552" s="2"/>
      <c r="GU1552" s="2"/>
      <c r="GV1552" s="2"/>
      <c r="GW1552" s="2"/>
      <c r="GX1552" s="2"/>
      <c r="GY1552" s="2"/>
      <c r="GZ1552" s="2"/>
      <c r="HA1552" s="2"/>
      <c r="HB1552" s="2"/>
      <c r="HC1552" s="2"/>
      <c r="HD1552" s="2"/>
      <c r="HE1552" s="2"/>
      <c r="HF1552" s="2"/>
      <c r="HG1552" s="2"/>
      <c r="HH1552" s="2"/>
      <c r="HI1552" s="2"/>
      <c r="HJ1552" s="2"/>
      <c r="HK1552" s="2"/>
      <c r="HL1552" s="2"/>
      <c r="HM1552" s="2"/>
      <c r="HN1552" s="2"/>
      <c r="HO1552" s="2"/>
      <c r="HP1552" s="2"/>
      <c r="HQ1552" s="2"/>
      <c r="HR1552" s="2"/>
      <c r="HS1552" s="2"/>
      <c r="HT1552" s="2"/>
      <c r="HU1552" s="2"/>
      <c r="HV1552" s="2"/>
      <c r="HW1552" s="2"/>
      <c r="HX1552" s="2"/>
      <c r="HY1552" s="2"/>
      <c r="HZ1552" s="2"/>
      <c r="IA1552" s="2"/>
      <c r="IB1552" s="2"/>
      <c r="IC1552" s="2"/>
      <c r="ID1552" s="2"/>
      <c r="IE1552" s="2"/>
      <c r="IF1552" s="2"/>
      <c r="IG1552" s="2"/>
      <c r="IH1552" s="2"/>
      <c r="II1552" s="2"/>
      <c r="IJ1552" s="2"/>
      <c r="IK1552" s="2"/>
      <c r="IL1552" s="2"/>
      <c r="IM1552" s="2"/>
      <c r="IN1552" s="2"/>
      <c r="IO1552" s="2"/>
      <c r="IP1552" s="2"/>
      <c r="IQ1552" s="2"/>
    </row>
    <row r="1553" spans="1:251" s="16" customFormat="1" ht="18.75" customHeight="1" thickBot="1">
      <c r="A1553" s="17"/>
      <c r="B1553" s="138" t="s">
        <v>13</v>
      </c>
      <c r="C1553" s="139"/>
      <c r="D1553" s="139"/>
      <c r="E1553" s="139"/>
      <c r="F1553" s="139"/>
      <c r="G1553" s="139"/>
      <c r="H1553" s="139"/>
      <c r="I1553" s="139"/>
      <c r="J1553" s="139"/>
      <c r="K1553" s="139"/>
      <c r="L1553" s="139"/>
      <c r="M1553" s="139"/>
      <c r="N1553" s="139"/>
      <c r="O1553" s="139"/>
      <c r="P1553" s="139"/>
      <c r="Q1553" s="139"/>
      <c r="R1553" s="139"/>
      <c r="S1553" s="139"/>
      <c r="T1553" s="139"/>
      <c r="U1553" s="139"/>
      <c r="V1553" s="139"/>
      <c r="W1553" s="139"/>
      <c r="X1553" s="139"/>
      <c r="Y1553" s="139"/>
      <c r="Z1553" s="140"/>
      <c r="AA1553" s="141">
        <f>SUM($AA$1551:$AA$1552)</f>
        <v>206</v>
      </c>
      <c r="AB1553" s="142"/>
      <c r="AC1553" s="142"/>
      <c r="AD1553" s="142"/>
      <c r="AE1553" s="142"/>
      <c r="AF1553" s="142"/>
      <c r="AG1553" s="142"/>
      <c r="AH1553" s="142"/>
      <c r="AI1553" s="143"/>
      <c r="AJ1553" s="141">
        <f>SUM($AJ$1551:$AJ$1552)</f>
        <v>206</v>
      </c>
      <c r="AK1553" s="142"/>
      <c r="AL1553" s="142"/>
      <c r="AM1553" s="142"/>
      <c r="AN1553" s="142"/>
      <c r="AO1553" s="142"/>
      <c r="AP1553" s="142"/>
      <c r="AQ1553" s="142"/>
      <c r="AR1553" s="143"/>
      <c r="AS1553" s="144"/>
      <c r="AT1553" s="145"/>
      <c r="AU1553" s="145"/>
      <c r="AV1553" s="145"/>
      <c r="AW1553" s="145"/>
      <c r="AX1553" s="146"/>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5" spans="1:251" ht="19.2">
      <c r="A1555" s="1" t="s">
        <v>0</v>
      </c>
      <c r="AW1555" s="3"/>
      <c r="AX1555" s="4"/>
      <c r="AY1555" s="3"/>
    </row>
    <row r="1557" spans="1:251" ht="18">
      <c r="B1557" s="108" t="s">
        <v>8</v>
      </c>
      <c r="C1557" s="128"/>
      <c r="D1557" s="128"/>
      <c r="E1557" s="128"/>
      <c r="F1557" s="128"/>
      <c r="G1557" s="128"/>
      <c r="H1557" s="128"/>
      <c r="I1557" s="128"/>
      <c r="J1557" s="128"/>
      <c r="K1557" s="128"/>
      <c r="L1557" s="128"/>
      <c r="M1557" s="128"/>
      <c r="N1557" s="128"/>
      <c r="O1557" s="128"/>
      <c r="P1557" s="128"/>
      <c r="Q1557" s="128"/>
      <c r="R1557" s="128"/>
      <c r="S1557" s="128"/>
      <c r="T1557" s="128"/>
      <c r="U1557" s="128"/>
      <c r="V1557" s="128"/>
      <c r="W1557" s="128"/>
      <c r="X1557" s="128"/>
      <c r="Y1557" s="128"/>
      <c r="Z1557" s="128"/>
      <c r="AA1557" s="128"/>
      <c r="AB1557" s="128"/>
      <c r="AC1557" s="128"/>
      <c r="AD1557" s="128"/>
      <c r="AE1557" s="128"/>
      <c r="AF1557" s="128"/>
      <c r="AG1557" s="128"/>
      <c r="AH1557" s="128"/>
      <c r="AI1557" s="128"/>
      <c r="AJ1557" s="128"/>
      <c r="AK1557" s="128"/>
      <c r="AL1557" s="128"/>
      <c r="AM1557" s="128"/>
      <c r="AN1557" s="128"/>
      <c r="AO1557" s="128"/>
      <c r="AP1557" s="128"/>
      <c r="AQ1557" s="128"/>
      <c r="AR1557" s="128"/>
      <c r="AS1557" s="128"/>
      <c r="AT1557" s="128"/>
      <c r="AU1557" s="128"/>
      <c r="AV1557" s="128"/>
      <c r="AW1557" s="128"/>
      <c r="AX1557" s="128"/>
    </row>
    <row r="1558" spans="1:251">
      <c r="Z1558" s="5"/>
      <c r="AD1558" s="5"/>
      <c r="AE1558" s="5"/>
      <c r="AF1558" s="5"/>
      <c r="AG1558" s="5"/>
      <c r="AH1558" s="5"/>
      <c r="AI1558" s="5"/>
      <c r="AO1558" s="5"/>
    </row>
    <row r="1559" spans="1:251" ht="13.8" thickBot="1">
      <c r="Z1559" s="5"/>
      <c r="AD1559" s="5"/>
      <c r="AE1559" s="5"/>
      <c r="AF1559" s="5"/>
      <c r="AG1559" s="5"/>
      <c r="AH1559" s="5"/>
      <c r="AI1559" s="5"/>
      <c r="AO1559" s="5"/>
      <c r="DI1559" s="6"/>
    </row>
    <row r="1560" spans="1:251" ht="24.75" customHeight="1" thickBot="1">
      <c r="B1560" s="110" t="s">
        <v>1</v>
      </c>
      <c r="C1560" s="111"/>
      <c r="D1560" s="111"/>
      <c r="E1560" s="111"/>
      <c r="F1560" s="111"/>
      <c r="G1560" s="111"/>
      <c r="H1560" s="112" t="s">
        <v>227</v>
      </c>
      <c r="I1560" s="113"/>
      <c r="J1560" s="113"/>
      <c r="K1560" s="113"/>
      <c r="L1560" s="113"/>
      <c r="M1560" s="113"/>
      <c r="N1560" s="113"/>
      <c r="O1560" s="113"/>
      <c r="P1560" s="113"/>
      <c r="Q1560" s="113"/>
      <c r="R1560" s="113"/>
      <c r="S1560" s="113"/>
      <c r="T1560" s="113"/>
      <c r="U1560" s="113"/>
      <c r="V1560" s="113"/>
      <c r="W1560" s="113"/>
      <c r="X1560" s="113"/>
      <c r="Y1560" s="113"/>
      <c r="Z1560" s="113"/>
      <c r="AA1560" s="113"/>
      <c r="AB1560" s="113"/>
      <c r="AC1560" s="113"/>
      <c r="AD1560" s="113"/>
      <c r="AE1560" s="113"/>
      <c r="AF1560" s="113"/>
      <c r="AG1560" s="113"/>
      <c r="AH1560" s="113"/>
      <c r="AI1560" s="113"/>
      <c r="AJ1560" s="113"/>
      <c r="AK1560" s="113"/>
      <c r="AL1560" s="113"/>
      <c r="AM1560" s="113"/>
      <c r="AN1560" s="113"/>
      <c r="AO1560" s="113"/>
      <c r="AP1560" s="113"/>
      <c r="AQ1560" s="113"/>
      <c r="AR1560" s="113"/>
      <c r="AS1560" s="113"/>
      <c r="AT1560" s="113"/>
      <c r="AU1560" s="113"/>
      <c r="AV1560" s="113"/>
      <c r="AW1560" s="113"/>
      <c r="AX1560" s="114"/>
      <c r="DI1560" s="6"/>
    </row>
    <row r="1561" spans="1:251" ht="14.4">
      <c r="B1561" s="7"/>
      <c r="C1561" s="7"/>
      <c r="D1561" s="7"/>
      <c r="E1561" s="7"/>
      <c r="F1561" s="7"/>
      <c r="G1561" s="7"/>
      <c r="H1561" s="8"/>
      <c r="I1561" s="8"/>
      <c r="J1561" s="8"/>
      <c r="K1561" s="8"/>
      <c r="L1561" s="9"/>
      <c r="M1561" s="9"/>
      <c r="N1561" s="9"/>
      <c r="O1561" s="9"/>
      <c r="P1561" s="8"/>
      <c r="Q1561" s="8"/>
      <c r="R1561" s="8"/>
      <c r="S1561" s="8"/>
      <c r="T1561" s="8"/>
      <c r="U1561" s="8"/>
      <c r="V1561" s="10"/>
      <c r="W1561" s="10"/>
      <c r="X1561" s="10"/>
      <c r="Y1561" s="10"/>
      <c r="Z1561" s="10"/>
      <c r="AA1561" s="10"/>
      <c r="AB1561" s="10"/>
      <c r="AC1561" s="10"/>
      <c r="AD1561" s="10"/>
      <c r="AE1561" s="10"/>
      <c r="AF1561" s="10"/>
      <c r="AG1561" s="10"/>
      <c r="AH1561" s="10"/>
      <c r="AI1561" s="10"/>
      <c r="AJ1561" s="10"/>
      <c r="AK1561" s="10"/>
      <c r="AL1561" s="10"/>
      <c r="AM1561" s="10"/>
      <c r="AN1561" s="10"/>
      <c r="AO1561" s="10"/>
      <c r="AP1561" s="10"/>
      <c r="AQ1561" s="10"/>
      <c r="AR1561" s="10"/>
      <c r="AS1561" s="10"/>
      <c r="AT1561" s="10"/>
      <c r="AU1561" s="10"/>
      <c r="AV1561" s="10"/>
      <c r="AW1561" s="10"/>
      <c r="AX1561" s="10"/>
      <c r="DI1561" s="6"/>
    </row>
    <row r="1562" spans="1:251" ht="15" thickBot="1">
      <c r="A1562" s="11"/>
      <c r="B1562" s="10" t="s">
        <v>2</v>
      </c>
      <c r="C1562" s="8"/>
      <c r="D1562" s="8"/>
      <c r="E1562" s="8"/>
      <c r="F1562" s="8"/>
      <c r="G1562" s="8"/>
      <c r="H1562" s="8"/>
      <c r="I1562" s="8"/>
      <c r="J1562" s="8"/>
      <c r="K1562" s="8"/>
      <c r="L1562" s="9"/>
      <c r="M1562" s="9"/>
      <c r="N1562" s="9"/>
      <c r="O1562" s="9"/>
      <c r="P1562" s="8"/>
      <c r="Q1562" s="8"/>
      <c r="R1562" s="8"/>
      <c r="S1562" s="8"/>
      <c r="T1562" s="8"/>
      <c r="U1562" s="8"/>
      <c r="V1562" s="10"/>
      <c r="W1562" s="10"/>
      <c r="X1562" s="10"/>
      <c r="Y1562" s="10"/>
      <c r="Z1562" s="10"/>
      <c r="AA1562" s="10"/>
      <c r="AB1562" s="10"/>
      <c r="AC1562" s="10"/>
      <c r="AD1562" s="10"/>
      <c r="AE1562" s="10"/>
      <c r="AF1562" s="10"/>
      <c r="AG1562" s="10"/>
      <c r="AH1562" s="10"/>
      <c r="AI1562" s="10"/>
      <c r="AJ1562" s="10"/>
      <c r="AK1562" s="10"/>
      <c r="AL1562" s="10"/>
      <c r="AM1562" s="10"/>
      <c r="AN1562" s="10"/>
      <c r="AO1562" s="10"/>
      <c r="AP1562" s="10"/>
      <c r="AQ1562" s="10"/>
      <c r="AR1562" s="10"/>
      <c r="AS1562" s="10"/>
      <c r="AT1562" s="10"/>
      <c r="AU1562" s="10"/>
      <c r="AV1562" s="10"/>
      <c r="AW1562" s="10"/>
      <c r="AX1562" s="10"/>
      <c r="DI1562" s="6"/>
    </row>
    <row r="1563" spans="1:251" ht="14.4">
      <c r="A1563" s="8"/>
      <c r="B1563" s="12"/>
      <c r="C1563" s="7"/>
      <c r="D1563" s="7"/>
      <c r="E1563" s="7"/>
      <c r="F1563" s="7"/>
      <c r="G1563" s="7"/>
      <c r="H1563" s="7"/>
      <c r="I1563" s="7"/>
      <c r="J1563" s="7"/>
      <c r="K1563" s="7"/>
      <c r="L1563" s="13"/>
      <c r="M1563" s="13"/>
      <c r="N1563" s="13"/>
      <c r="O1563" s="13"/>
      <c r="P1563" s="7"/>
      <c r="Q1563" s="7"/>
      <c r="R1563" s="7"/>
      <c r="S1563" s="7"/>
      <c r="T1563" s="7"/>
      <c r="U1563" s="7"/>
      <c r="V1563" s="14"/>
      <c r="W1563" s="14"/>
      <c r="X1563" s="14"/>
      <c r="Y1563" s="14"/>
      <c r="Z1563" s="14"/>
      <c r="AA1563" s="14"/>
      <c r="AB1563" s="14"/>
      <c r="AC1563" s="14"/>
      <c r="AD1563" s="14"/>
      <c r="AE1563" s="14"/>
      <c r="AF1563" s="14"/>
      <c r="AG1563" s="14"/>
      <c r="AH1563" s="14"/>
      <c r="AI1563" s="14"/>
      <c r="AJ1563" s="14"/>
      <c r="AK1563" s="14"/>
      <c r="AL1563" s="14"/>
      <c r="AM1563" s="14"/>
      <c r="AN1563" s="14"/>
      <c r="AO1563" s="14"/>
      <c r="AP1563" s="14"/>
      <c r="AQ1563" s="14"/>
      <c r="AR1563" s="14"/>
      <c r="AS1563" s="14"/>
      <c r="AT1563" s="14"/>
      <c r="AU1563" s="14"/>
      <c r="AV1563" s="14"/>
      <c r="AW1563" s="14"/>
      <c r="AX1563" s="15"/>
    </row>
    <row r="1564" spans="1:251" ht="12" customHeight="1">
      <c r="A1564" s="8"/>
      <c r="B1564" s="115" t="s">
        <v>228</v>
      </c>
      <c r="C1564" s="116"/>
      <c r="D1564" s="116"/>
      <c r="E1564" s="116"/>
      <c r="F1564" s="116"/>
      <c r="G1564" s="116"/>
      <c r="H1564" s="116"/>
      <c r="I1564" s="116"/>
      <c r="J1564" s="116"/>
      <c r="K1564" s="116"/>
      <c r="L1564" s="116"/>
      <c r="M1564" s="116"/>
      <c r="N1564" s="116"/>
      <c r="O1564" s="116"/>
      <c r="P1564" s="116"/>
      <c r="Q1564" s="116"/>
      <c r="R1564" s="116"/>
      <c r="S1564" s="116"/>
      <c r="T1564" s="116"/>
      <c r="U1564" s="116"/>
      <c r="V1564" s="116"/>
      <c r="W1564" s="116"/>
      <c r="X1564" s="116"/>
      <c r="Y1564" s="116"/>
      <c r="Z1564" s="116"/>
      <c r="AA1564" s="116"/>
      <c r="AB1564" s="116"/>
      <c r="AC1564" s="116"/>
      <c r="AD1564" s="116"/>
      <c r="AE1564" s="116"/>
      <c r="AF1564" s="116"/>
      <c r="AG1564" s="116"/>
      <c r="AH1564" s="116"/>
      <c r="AI1564" s="116"/>
      <c r="AJ1564" s="116"/>
      <c r="AK1564" s="116"/>
      <c r="AL1564" s="116"/>
      <c r="AM1564" s="116"/>
      <c r="AN1564" s="116"/>
      <c r="AO1564" s="116"/>
      <c r="AP1564" s="116"/>
      <c r="AQ1564" s="116"/>
      <c r="AR1564" s="116"/>
      <c r="AS1564" s="116"/>
      <c r="AT1564" s="116"/>
      <c r="AU1564" s="116"/>
      <c r="AV1564" s="116"/>
      <c r="AW1564" s="116"/>
      <c r="AX1564" s="117"/>
    </row>
    <row r="1565" spans="1:251" ht="12" customHeight="1">
      <c r="A1565" s="8"/>
      <c r="B1565" s="115"/>
      <c r="C1565" s="116"/>
      <c r="D1565" s="116"/>
      <c r="E1565" s="116"/>
      <c r="F1565" s="116"/>
      <c r="G1565" s="116"/>
      <c r="H1565" s="116"/>
      <c r="I1565" s="116"/>
      <c r="J1565" s="116"/>
      <c r="K1565" s="116"/>
      <c r="L1565" s="116"/>
      <c r="M1565" s="116"/>
      <c r="N1565" s="116"/>
      <c r="O1565" s="116"/>
      <c r="P1565" s="116"/>
      <c r="Q1565" s="116"/>
      <c r="R1565" s="116"/>
      <c r="S1565" s="116"/>
      <c r="T1565" s="116"/>
      <c r="U1565" s="116"/>
      <c r="V1565" s="116"/>
      <c r="W1565" s="116"/>
      <c r="X1565" s="116"/>
      <c r="Y1565" s="116"/>
      <c r="Z1565" s="116"/>
      <c r="AA1565" s="116"/>
      <c r="AB1565" s="116"/>
      <c r="AC1565" s="116"/>
      <c r="AD1565" s="116"/>
      <c r="AE1565" s="116"/>
      <c r="AF1565" s="116"/>
      <c r="AG1565" s="116"/>
      <c r="AH1565" s="116"/>
      <c r="AI1565" s="116"/>
      <c r="AJ1565" s="116"/>
      <c r="AK1565" s="116"/>
      <c r="AL1565" s="116"/>
      <c r="AM1565" s="116"/>
      <c r="AN1565" s="116"/>
      <c r="AO1565" s="116"/>
      <c r="AP1565" s="116"/>
      <c r="AQ1565" s="116"/>
      <c r="AR1565" s="116"/>
      <c r="AS1565" s="116"/>
      <c r="AT1565" s="116"/>
      <c r="AU1565" s="116"/>
      <c r="AV1565" s="116"/>
      <c r="AW1565" s="116"/>
      <c r="AX1565" s="117"/>
      <c r="BC1565" s="16"/>
    </row>
    <row r="1566" spans="1:251" ht="12" customHeight="1">
      <c r="A1566" s="8"/>
      <c r="B1566" s="115"/>
      <c r="C1566" s="116"/>
      <c r="D1566" s="116"/>
      <c r="E1566" s="116"/>
      <c r="F1566" s="116"/>
      <c r="G1566" s="116"/>
      <c r="H1566" s="116"/>
      <c r="I1566" s="116"/>
      <c r="J1566" s="116"/>
      <c r="K1566" s="116"/>
      <c r="L1566" s="116"/>
      <c r="M1566" s="116"/>
      <c r="N1566" s="116"/>
      <c r="O1566" s="116"/>
      <c r="P1566" s="116"/>
      <c r="Q1566" s="116"/>
      <c r="R1566" s="116"/>
      <c r="S1566" s="116"/>
      <c r="T1566" s="116"/>
      <c r="U1566" s="116"/>
      <c r="V1566" s="116"/>
      <c r="W1566" s="116"/>
      <c r="X1566" s="116"/>
      <c r="Y1566" s="116"/>
      <c r="Z1566" s="116"/>
      <c r="AA1566" s="116"/>
      <c r="AB1566" s="116"/>
      <c r="AC1566" s="116"/>
      <c r="AD1566" s="116"/>
      <c r="AE1566" s="116"/>
      <c r="AF1566" s="116"/>
      <c r="AG1566" s="116"/>
      <c r="AH1566" s="116"/>
      <c r="AI1566" s="116"/>
      <c r="AJ1566" s="116"/>
      <c r="AK1566" s="116"/>
      <c r="AL1566" s="116"/>
      <c r="AM1566" s="116"/>
      <c r="AN1566" s="116"/>
      <c r="AO1566" s="116"/>
      <c r="AP1566" s="116"/>
      <c r="AQ1566" s="116"/>
      <c r="AR1566" s="116"/>
      <c r="AS1566" s="116"/>
      <c r="AT1566" s="116"/>
      <c r="AU1566" s="116"/>
      <c r="AV1566" s="116"/>
      <c r="AW1566" s="116"/>
      <c r="AX1566" s="117"/>
    </row>
    <row r="1567" spans="1:251" ht="12" customHeight="1">
      <c r="A1567" s="8"/>
      <c r="B1567" s="115"/>
      <c r="C1567" s="116"/>
      <c r="D1567" s="116"/>
      <c r="E1567" s="116"/>
      <c r="F1567" s="116"/>
      <c r="G1567" s="116"/>
      <c r="H1567" s="116"/>
      <c r="I1567" s="116"/>
      <c r="J1567" s="116"/>
      <c r="K1567" s="116"/>
      <c r="L1567" s="116"/>
      <c r="M1567" s="116"/>
      <c r="N1567" s="116"/>
      <c r="O1567" s="116"/>
      <c r="P1567" s="116"/>
      <c r="Q1567" s="116"/>
      <c r="R1567" s="116"/>
      <c r="S1567" s="116"/>
      <c r="T1567" s="116"/>
      <c r="U1567" s="116"/>
      <c r="V1567" s="116"/>
      <c r="W1567" s="116"/>
      <c r="X1567" s="116"/>
      <c r="Y1567" s="116"/>
      <c r="Z1567" s="116"/>
      <c r="AA1567" s="116"/>
      <c r="AB1567" s="116"/>
      <c r="AC1567" s="116"/>
      <c r="AD1567" s="116"/>
      <c r="AE1567" s="116"/>
      <c r="AF1567" s="116"/>
      <c r="AG1567" s="116"/>
      <c r="AH1567" s="116"/>
      <c r="AI1567" s="116"/>
      <c r="AJ1567" s="116"/>
      <c r="AK1567" s="116"/>
      <c r="AL1567" s="116"/>
      <c r="AM1567" s="116"/>
      <c r="AN1567" s="116"/>
      <c r="AO1567" s="116"/>
      <c r="AP1567" s="116"/>
      <c r="AQ1567" s="116"/>
      <c r="AR1567" s="116"/>
      <c r="AS1567" s="116"/>
      <c r="AT1567" s="116"/>
      <c r="AU1567" s="116"/>
      <c r="AV1567" s="116"/>
      <c r="AW1567" s="116"/>
      <c r="AX1567" s="117"/>
    </row>
    <row r="1568" spans="1:251" ht="12" customHeight="1">
      <c r="A1568" s="8"/>
      <c r="B1568" s="115"/>
      <c r="C1568" s="116"/>
      <c r="D1568" s="116"/>
      <c r="E1568" s="116"/>
      <c r="F1568" s="116"/>
      <c r="G1568" s="116"/>
      <c r="H1568" s="116"/>
      <c r="I1568" s="116"/>
      <c r="J1568" s="116"/>
      <c r="K1568" s="116"/>
      <c r="L1568" s="116"/>
      <c r="M1568" s="116"/>
      <c r="N1568" s="116"/>
      <c r="O1568" s="116"/>
      <c r="P1568" s="116"/>
      <c r="Q1568" s="116"/>
      <c r="R1568" s="116"/>
      <c r="S1568" s="116"/>
      <c r="T1568" s="116"/>
      <c r="U1568" s="116"/>
      <c r="V1568" s="116"/>
      <c r="W1568" s="116"/>
      <c r="X1568" s="116"/>
      <c r="Y1568" s="116"/>
      <c r="Z1568" s="116"/>
      <c r="AA1568" s="116"/>
      <c r="AB1568" s="116"/>
      <c r="AC1568" s="116"/>
      <c r="AD1568" s="116"/>
      <c r="AE1568" s="116"/>
      <c r="AF1568" s="116"/>
      <c r="AG1568" s="116"/>
      <c r="AH1568" s="116"/>
      <c r="AI1568" s="116"/>
      <c r="AJ1568" s="116"/>
      <c r="AK1568" s="116"/>
      <c r="AL1568" s="116"/>
      <c r="AM1568" s="116"/>
      <c r="AN1568" s="116"/>
      <c r="AO1568" s="116"/>
      <c r="AP1568" s="116"/>
      <c r="AQ1568" s="116"/>
      <c r="AR1568" s="116"/>
      <c r="AS1568" s="116"/>
      <c r="AT1568" s="116"/>
      <c r="AU1568" s="116"/>
      <c r="AV1568" s="116"/>
      <c r="AW1568" s="116"/>
      <c r="AX1568" s="117"/>
    </row>
    <row r="1569" spans="1:251" ht="15" thickBot="1">
      <c r="A1569" s="17"/>
      <c r="B1569" s="18"/>
      <c r="C1569" s="19"/>
      <c r="D1569" s="19"/>
      <c r="E1569" s="19"/>
      <c r="F1569" s="19"/>
      <c r="G1569" s="19"/>
      <c r="H1569" s="19"/>
      <c r="I1569" s="19"/>
      <c r="J1569" s="19"/>
      <c r="K1569" s="19"/>
      <c r="L1569" s="19"/>
      <c r="M1569" s="19"/>
      <c r="N1569" s="19"/>
      <c r="O1569" s="19"/>
      <c r="P1569" s="19"/>
      <c r="Q1569" s="19"/>
      <c r="R1569" s="19"/>
      <c r="S1569" s="19"/>
      <c r="T1569" s="19"/>
      <c r="U1569" s="19"/>
      <c r="V1569" s="19"/>
      <c r="W1569" s="19"/>
      <c r="X1569" s="19"/>
      <c r="Y1569" s="19"/>
      <c r="Z1569" s="19"/>
      <c r="AA1569" s="19"/>
      <c r="AB1569" s="19"/>
      <c r="AC1569" s="19"/>
      <c r="AD1569" s="19"/>
      <c r="AE1569" s="19"/>
      <c r="AF1569" s="19"/>
      <c r="AG1569" s="19"/>
      <c r="AH1569" s="19"/>
      <c r="AI1569" s="19"/>
      <c r="AJ1569" s="19"/>
      <c r="AK1569" s="19"/>
      <c r="AL1569" s="19"/>
      <c r="AM1569" s="19"/>
      <c r="AN1569" s="19"/>
      <c r="AO1569" s="19"/>
      <c r="AP1569" s="19"/>
      <c r="AQ1569" s="19"/>
      <c r="AR1569" s="19"/>
      <c r="AS1569" s="19"/>
      <c r="AT1569" s="19"/>
      <c r="AU1569" s="19"/>
      <c r="AV1569" s="19"/>
      <c r="AW1569" s="19"/>
      <c r="AX1569" s="20"/>
    </row>
    <row r="1570" spans="1:251">
      <c r="B1570" s="21"/>
    </row>
    <row r="1571" spans="1:251" ht="15" thickBot="1">
      <c r="A1571" s="11"/>
      <c r="B1571" s="10" t="s">
        <v>3</v>
      </c>
      <c r="C1571" s="8"/>
      <c r="D1571" s="8"/>
      <c r="E1571" s="8"/>
      <c r="F1571" s="8"/>
      <c r="G1571" s="8"/>
      <c r="H1571" s="8"/>
      <c r="I1571" s="8"/>
      <c r="J1571" s="8"/>
      <c r="K1571" s="8"/>
      <c r="L1571" s="9"/>
      <c r="M1571" s="9"/>
      <c r="N1571" s="9"/>
      <c r="O1571" s="9"/>
      <c r="P1571" s="8"/>
      <c r="Q1571" s="8"/>
      <c r="R1571" s="8"/>
      <c r="S1571" s="8"/>
      <c r="T1571" s="8"/>
      <c r="U1571" s="8"/>
      <c r="V1571" s="10"/>
      <c r="W1571" s="10"/>
      <c r="X1571" s="10"/>
      <c r="Y1571" s="10"/>
      <c r="Z1571" s="10"/>
      <c r="AA1571" s="10"/>
      <c r="AB1571" s="10"/>
      <c r="AC1571" s="10"/>
      <c r="AD1571" s="10"/>
      <c r="AE1571" s="10"/>
      <c r="AF1571" s="10"/>
      <c r="AG1571" s="10"/>
      <c r="AH1571" s="10"/>
      <c r="AI1571" s="10"/>
      <c r="AJ1571" s="10"/>
      <c r="AK1571" s="10"/>
      <c r="AL1571" s="10"/>
      <c r="AM1571" s="10"/>
      <c r="AN1571" s="10"/>
      <c r="AO1571" s="10"/>
      <c r="AP1571" s="10"/>
      <c r="AQ1571" s="10"/>
      <c r="AR1571" s="10"/>
      <c r="AS1571" s="10"/>
      <c r="AT1571" s="10"/>
      <c r="AU1571" s="10"/>
      <c r="AV1571" s="10"/>
      <c r="AW1571" s="10"/>
      <c r="AX1571" s="10"/>
      <c r="DI1571" s="6"/>
    </row>
    <row r="1572" spans="1:251" ht="14.4">
      <c r="A1572" s="8"/>
      <c r="B1572" s="12"/>
      <c r="C1572" s="7"/>
      <c r="D1572" s="7"/>
      <c r="E1572" s="7"/>
      <c r="F1572" s="7"/>
      <c r="G1572" s="7"/>
      <c r="H1572" s="7"/>
      <c r="I1572" s="7"/>
      <c r="J1572" s="7"/>
      <c r="K1572" s="7"/>
      <c r="L1572" s="13"/>
      <c r="M1572" s="13"/>
      <c r="N1572" s="13"/>
      <c r="O1572" s="13"/>
      <c r="P1572" s="7"/>
      <c r="Q1572" s="7"/>
      <c r="R1572" s="7"/>
      <c r="S1572" s="7"/>
      <c r="T1572" s="7"/>
      <c r="U1572" s="7"/>
      <c r="V1572" s="14"/>
      <c r="W1572" s="14"/>
      <c r="X1572" s="14"/>
      <c r="Y1572" s="14"/>
      <c r="Z1572" s="14"/>
      <c r="AA1572" s="14"/>
      <c r="AB1572" s="14"/>
      <c r="AC1572" s="14"/>
      <c r="AD1572" s="14"/>
      <c r="AE1572" s="14"/>
      <c r="AF1572" s="14"/>
      <c r="AG1572" s="14"/>
      <c r="AH1572" s="14"/>
      <c r="AI1572" s="14"/>
      <c r="AJ1572" s="14"/>
      <c r="AK1572" s="14"/>
      <c r="AL1572" s="14"/>
      <c r="AM1572" s="14"/>
      <c r="AN1572" s="14"/>
      <c r="AO1572" s="14"/>
      <c r="AP1572" s="14"/>
      <c r="AQ1572" s="14"/>
      <c r="AR1572" s="14"/>
      <c r="AS1572" s="14"/>
      <c r="AT1572" s="14"/>
      <c r="AU1572" s="14"/>
      <c r="AV1572" s="14"/>
      <c r="AW1572" s="14"/>
      <c r="AX1572" s="15"/>
    </row>
    <row r="1573" spans="1:251" ht="12" customHeight="1">
      <c r="A1573" s="8"/>
      <c r="B1573" s="115" t="s">
        <v>229</v>
      </c>
      <c r="C1573" s="116"/>
      <c r="D1573" s="116"/>
      <c r="E1573" s="116"/>
      <c r="F1573" s="116"/>
      <c r="G1573" s="116"/>
      <c r="H1573" s="116"/>
      <c r="I1573" s="116"/>
      <c r="J1573" s="116"/>
      <c r="K1573" s="116"/>
      <c r="L1573" s="116"/>
      <c r="M1573" s="116"/>
      <c r="N1573" s="116"/>
      <c r="O1573" s="116"/>
      <c r="P1573" s="116"/>
      <c r="Q1573" s="116"/>
      <c r="R1573" s="116"/>
      <c r="S1573" s="116"/>
      <c r="T1573" s="116"/>
      <c r="U1573" s="116"/>
      <c r="V1573" s="116"/>
      <c r="W1573" s="116"/>
      <c r="X1573" s="116"/>
      <c r="Y1573" s="116"/>
      <c r="Z1573" s="116"/>
      <c r="AA1573" s="116"/>
      <c r="AB1573" s="116"/>
      <c r="AC1573" s="116"/>
      <c r="AD1573" s="116"/>
      <c r="AE1573" s="116"/>
      <c r="AF1573" s="116"/>
      <c r="AG1573" s="116"/>
      <c r="AH1573" s="116"/>
      <c r="AI1573" s="116"/>
      <c r="AJ1573" s="116"/>
      <c r="AK1573" s="116"/>
      <c r="AL1573" s="116"/>
      <c r="AM1573" s="116"/>
      <c r="AN1573" s="116"/>
      <c r="AO1573" s="116"/>
      <c r="AP1573" s="116"/>
      <c r="AQ1573" s="116"/>
      <c r="AR1573" s="116"/>
      <c r="AS1573" s="116"/>
      <c r="AT1573" s="116"/>
      <c r="AU1573" s="116"/>
      <c r="AV1573" s="116"/>
      <c r="AW1573" s="116"/>
      <c r="AX1573" s="117"/>
    </row>
    <row r="1574" spans="1:251" ht="12" customHeight="1">
      <c r="A1574" s="8"/>
      <c r="B1574" s="115"/>
      <c r="C1574" s="116"/>
      <c r="D1574" s="116"/>
      <c r="E1574" s="116"/>
      <c r="F1574" s="116"/>
      <c r="G1574" s="116"/>
      <c r="H1574" s="116"/>
      <c r="I1574" s="116"/>
      <c r="J1574" s="116"/>
      <c r="K1574" s="116"/>
      <c r="L1574" s="116"/>
      <c r="M1574" s="116"/>
      <c r="N1574" s="116"/>
      <c r="O1574" s="116"/>
      <c r="P1574" s="116"/>
      <c r="Q1574" s="116"/>
      <c r="R1574" s="116"/>
      <c r="S1574" s="116"/>
      <c r="T1574" s="116"/>
      <c r="U1574" s="116"/>
      <c r="V1574" s="116"/>
      <c r="W1574" s="116"/>
      <c r="X1574" s="116"/>
      <c r="Y1574" s="116"/>
      <c r="Z1574" s="116"/>
      <c r="AA1574" s="116"/>
      <c r="AB1574" s="116"/>
      <c r="AC1574" s="116"/>
      <c r="AD1574" s="116"/>
      <c r="AE1574" s="116"/>
      <c r="AF1574" s="116"/>
      <c r="AG1574" s="116"/>
      <c r="AH1574" s="116"/>
      <c r="AI1574" s="116"/>
      <c r="AJ1574" s="116"/>
      <c r="AK1574" s="116"/>
      <c r="AL1574" s="116"/>
      <c r="AM1574" s="116"/>
      <c r="AN1574" s="116"/>
      <c r="AO1574" s="116"/>
      <c r="AP1574" s="116"/>
      <c r="AQ1574" s="116"/>
      <c r="AR1574" s="116"/>
      <c r="AS1574" s="116"/>
      <c r="AT1574" s="116"/>
      <c r="AU1574" s="116"/>
      <c r="AV1574" s="116"/>
      <c r="AW1574" s="116"/>
      <c r="AX1574" s="117"/>
    </row>
    <row r="1575" spans="1:251" ht="12" customHeight="1">
      <c r="A1575" s="8"/>
      <c r="B1575" s="115"/>
      <c r="C1575" s="116"/>
      <c r="D1575" s="116"/>
      <c r="E1575" s="116"/>
      <c r="F1575" s="116"/>
      <c r="G1575" s="116"/>
      <c r="H1575" s="116"/>
      <c r="I1575" s="116"/>
      <c r="J1575" s="116"/>
      <c r="K1575" s="116"/>
      <c r="L1575" s="116"/>
      <c r="M1575" s="116"/>
      <c r="N1575" s="116"/>
      <c r="O1575" s="116"/>
      <c r="P1575" s="116"/>
      <c r="Q1575" s="116"/>
      <c r="R1575" s="116"/>
      <c r="S1575" s="116"/>
      <c r="T1575" s="116"/>
      <c r="U1575" s="116"/>
      <c r="V1575" s="116"/>
      <c r="W1575" s="116"/>
      <c r="X1575" s="116"/>
      <c r="Y1575" s="116"/>
      <c r="Z1575" s="116"/>
      <c r="AA1575" s="116"/>
      <c r="AB1575" s="116"/>
      <c r="AC1575" s="116"/>
      <c r="AD1575" s="116"/>
      <c r="AE1575" s="116"/>
      <c r="AF1575" s="116"/>
      <c r="AG1575" s="116"/>
      <c r="AH1575" s="116"/>
      <c r="AI1575" s="116"/>
      <c r="AJ1575" s="116"/>
      <c r="AK1575" s="116"/>
      <c r="AL1575" s="116"/>
      <c r="AM1575" s="116"/>
      <c r="AN1575" s="116"/>
      <c r="AO1575" s="116"/>
      <c r="AP1575" s="116"/>
      <c r="AQ1575" s="116"/>
      <c r="AR1575" s="116"/>
      <c r="AS1575" s="116"/>
      <c r="AT1575" s="116"/>
      <c r="AU1575" s="116"/>
      <c r="AV1575" s="116"/>
      <c r="AW1575" s="116"/>
      <c r="AX1575" s="117"/>
      <c r="BC1575" s="16"/>
    </row>
    <row r="1576" spans="1:251" ht="12" customHeight="1">
      <c r="A1576" s="8"/>
      <c r="B1576" s="115"/>
      <c r="C1576" s="116"/>
      <c r="D1576" s="116"/>
      <c r="E1576" s="116"/>
      <c r="F1576" s="116"/>
      <c r="G1576" s="116"/>
      <c r="H1576" s="116"/>
      <c r="I1576" s="116"/>
      <c r="J1576" s="116"/>
      <c r="K1576" s="116"/>
      <c r="L1576" s="116"/>
      <c r="M1576" s="116"/>
      <c r="N1576" s="116"/>
      <c r="O1576" s="116"/>
      <c r="P1576" s="116"/>
      <c r="Q1576" s="116"/>
      <c r="R1576" s="116"/>
      <c r="S1576" s="116"/>
      <c r="T1576" s="116"/>
      <c r="U1576" s="116"/>
      <c r="V1576" s="116"/>
      <c r="W1576" s="116"/>
      <c r="X1576" s="116"/>
      <c r="Y1576" s="116"/>
      <c r="Z1576" s="116"/>
      <c r="AA1576" s="116"/>
      <c r="AB1576" s="116"/>
      <c r="AC1576" s="116"/>
      <c r="AD1576" s="116"/>
      <c r="AE1576" s="116"/>
      <c r="AF1576" s="116"/>
      <c r="AG1576" s="116"/>
      <c r="AH1576" s="116"/>
      <c r="AI1576" s="116"/>
      <c r="AJ1576" s="116"/>
      <c r="AK1576" s="116"/>
      <c r="AL1576" s="116"/>
      <c r="AM1576" s="116"/>
      <c r="AN1576" s="116"/>
      <c r="AO1576" s="116"/>
      <c r="AP1576" s="116"/>
      <c r="AQ1576" s="116"/>
      <c r="AR1576" s="116"/>
      <c r="AS1576" s="116"/>
      <c r="AT1576" s="116"/>
      <c r="AU1576" s="116"/>
      <c r="AV1576" s="116"/>
      <c r="AW1576" s="116"/>
      <c r="AX1576" s="117"/>
    </row>
    <row r="1577" spans="1:251" ht="12" customHeight="1">
      <c r="A1577" s="8"/>
      <c r="B1577" s="115"/>
      <c r="C1577" s="116"/>
      <c r="D1577" s="116"/>
      <c r="E1577" s="116"/>
      <c r="F1577" s="116"/>
      <c r="G1577" s="116"/>
      <c r="H1577" s="116"/>
      <c r="I1577" s="116"/>
      <c r="J1577" s="116"/>
      <c r="K1577" s="116"/>
      <c r="L1577" s="116"/>
      <c r="M1577" s="116"/>
      <c r="N1577" s="116"/>
      <c r="O1577" s="116"/>
      <c r="P1577" s="116"/>
      <c r="Q1577" s="116"/>
      <c r="R1577" s="116"/>
      <c r="S1577" s="116"/>
      <c r="T1577" s="116"/>
      <c r="U1577" s="116"/>
      <c r="V1577" s="116"/>
      <c r="W1577" s="116"/>
      <c r="X1577" s="116"/>
      <c r="Y1577" s="116"/>
      <c r="Z1577" s="116"/>
      <c r="AA1577" s="116"/>
      <c r="AB1577" s="116"/>
      <c r="AC1577" s="116"/>
      <c r="AD1577" s="116"/>
      <c r="AE1577" s="116"/>
      <c r="AF1577" s="116"/>
      <c r="AG1577" s="116"/>
      <c r="AH1577" s="116"/>
      <c r="AI1577" s="116"/>
      <c r="AJ1577" s="116"/>
      <c r="AK1577" s="116"/>
      <c r="AL1577" s="116"/>
      <c r="AM1577" s="116"/>
      <c r="AN1577" s="116"/>
      <c r="AO1577" s="116"/>
      <c r="AP1577" s="116"/>
      <c r="AQ1577" s="116"/>
      <c r="AR1577" s="116"/>
      <c r="AS1577" s="116"/>
      <c r="AT1577" s="116"/>
      <c r="AU1577" s="116"/>
      <c r="AV1577" s="116"/>
      <c r="AW1577" s="116"/>
      <c r="AX1577" s="117"/>
    </row>
    <row r="1578" spans="1:251" ht="12" customHeight="1">
      <c r="A1578" s="8"/>
      <c r="B1578" s="115"/>
      <c r="C1578" s="116"/>
      <c r="D1578" s="116"/>
      <c r="E1578" s="116"/>
      <c r="F1578" s="116"/>
      <c r="G1578" s="116"/>
      <c r="H1578" s="116"/>
      <c r="I1578" s="116"/>
      <c r="J1578" s="116"/>
      <c r="K1578" s="116"/>
      <c r="L1578" s="116"/>
      <c r="M1578" s="116"/>
      <c r="N1578" s="116"/>
      <c r="O1578" s="116"/>
      <c r="P1578" s="116"/>
      <c r="Q1578" s="116"/>
      <c r="R1578" s="116"/>
      <c r="S1578" s="116"/>
      <c r="T1578" s="116"/>
      <c r="U1578" s="116"/>
      <c r="V1578" s="116"/>
      <c r="W1578" s="116"/>
      <c r="X1578" s="116"/>
      <c r="Y1578" s="116"/>
      <c r="Z1578" s="116"/>
      <c r="AA1578" s="116"/>
      <c r="AB1578" s="116"/>
      <c r="AC1578" s="116"/>
      <c r="AD1578" s="116"/>
      <c r="AE1578" s="116"/>
      <c r="AF1578" s="116"/>
      <c r="AG1578" s="116"/>
      <c r="AH1578" s="116"/>
      <c r="AI1578" s="116"/>
      <c r="AJ1578" s="116"/>
      <c r="AK1578" s="116"/>
      <c r="AL1578" s="116"/>
      <c r="AM1578" s="116"/>
      <c r="AN1578" s="116"/>
      <c r="AO1578" s="116"/>
      <c r="AP1578" s="116"/>
      <c r="AQ1578" s="116"/>
      <c r="AR1578" s="116"/>
      <c r="AS1578" s="116"/>
      <c r="AT1578" s="116"/>
      <c r="AU1578" s="116"/>
      <c r="AV1578" s="116"/>
      <c r="AW1578" s="116"/>
      <c r="AX1578" s="117"/>
    </row>
    <row r="1579" spans="1:251" ht="15" thickBot="1">
      <c r="A1579" s="17"/>
      <c r="B1579" s="18"/>
      <c r="C1579" s="19"/>
      <c r="D1579" s="19"/>
      <c r="E1579" s="19"/>
      <c r="F1579" s="19"/>
      <c r="G1579" s="19"/>
      <c r="H1579" s="19"/>
      <c r="I1579" s="19"/>
      <c r="J1579" s="19"/>
      <c r="K1579" s="19"/>
      <c r="L1579" s="19"/>
      <c r="M1579" s="19"/>
      <c r="N1579" s="19"/>
      <c r="O1579" s="19"/>
      <c r="P1579" s="19"/>
      <c r="Q1579" s="19"/>
      <c r="R1579" s="19"/>
      <c r="S1579" s="19"/>
      <c r="T1579" s="19"/>
      <c r="U1579" s="19"/>
      <c r="V1579" s="19"/>
      <c r="W1579" s="19"/>
      <c r="X1579" s="19"/>
      <c r="Y1579" s="19"/>
      <c r="Z1579" s="19"/>
      <c r="AA1579" s="19"/>
      <c r="AB1579" s="19"/>
      <c r="AC1579" s="19"/>
      <c r="AD1579" s="19"/>
      <c r="AE1579" s="19"/>
      <c r="AF1579" s="19"/>
      <c r="AG1579" s="19"/>
      <c r="AH1579" s="19"/>
      <c r="AI1579" s="19"/>
      <c r="AJ1579" s="19"/>
      <c r="AK1579" s="19"/>
      <c r="AL1579" s="19"/>
      <c r="AM1579" s="19"/>
      <c r="AN1579" s="19"/>
      <c r="AO1579" s="19"/>
      <c r="AP1579" s="19"/>
      <c r="AQ1579" s="19"/>
      <c r="AR1579" s="19"/>
      <c r="AS1579" s="19"/>
      <c r="AT1579" s="19"/>
      <c r="AU1579" s="19"/>
      <c r="AV1579" s="19"/>
      <c r="AW1579" s="19"/>
      <c r="AX1579" s="20"/>
    </row>
    <row r="1580" spans="1:251">
      <c r="B1580" s="21"/>
    </row>
    <row r="1581" spans="1:251" ht="14.4">
      <c r="B1581" s="10" t="s">
        <v>4</v>
      </c>
      <c r="C1581" s="8"/>
      <c r="D1581" s="8"/>
      <c r="E1581" s="8"/>
      <c r="F1581" s="8"/>
      <c r="G1581" s="8"/>
      <c r="H1581" s="8"/>
      <c r="I1581" s="8"/>
      <c r="J1581" s="8"/>
      <c r="K1581" s="8"/>
      <c r="L1581" s="9"/>
      <c r="M1581" s="9"/>
      <c r="N1581" s="9"/>
      <c r="O1581" s="9"/>
      <c r="P1581" s="8"/>
      <c r="Q1581" s="8"/>
      <c r="R1581" s="8"/>
      <c r="S1581" s="8"/>
      <c r="T1581" s="8"/>
      <c r="U1581" s="8"/>
      <c r="V1581" s="10"/>
      <c r="W1581" s="10"/>
      <c r="X1581" s="10"/>
      <c r="Y1581" s="10"/>
      <c r="Z1581" s="10"/>
      <c r="AA1581" s="10"/>
      <c r="AB1581" s="10"/>
      <c r="AC1581" s="10"/>
      <c r="AD1581" s="10"/>
      <c r="AE1581" s="10"/>
      <c r="AF1581" s="10"/>
      <c r="AG1581" s="10"/>
      <c r="AH1581" s="10"/>
      <c r="AI1581" s="10"/>
      <c r="AJ1581" s="10"/>
      <c r="AK1581" s="10"/>
      <c r="AL1581" s="10"/>
      <c r="AM1581" s="10"/>
      <c r="AN1581" s="10"/>
      <c r="AO1581" s="10"/>
      <c r="AP1581" s="10"/>
      <c r="AQ1581" s="10"/>
      <c r="AR1581" s="10"/>
      <c r="AS1581" s="10"/>
      <c r="AT1581" s="10"/>
      <c r="AU1581" s="10"/>
      <c r="AV1581" s="10"/>
      <c r="AW1581" s="10"/>
      <c r="AX1581" s="10"/>
    </row>
    <row r="1582" spans="1:251" ht="15" thickBot="1">
      <c r="B1582" s="8"/>
      <c r="C1582" s="8"/>
      <c r="D1582" s="8"/>
      <c r="E1582" s="8"/>
      <c r="F1582" s="8"/>
      <c r="G1582" s="8"/>
      <c r="H1582" s="8"/>
      <c r="I1582" s="8"/>
      <c r="J1582" s="8"/>
      <c r="K1582" s="8"/>
      <c r="L1582" s="9"/>
      <c r="M1582" s="9"/>
      <c r="N1582" s="9"/>
      <c r="O1582" s="9"/>
      <c r="P1582" s="8"/>
      <c r="Q1582" s="8"/>
      <c r="R1582" s="8"/>
      <c r="S1582" s="8"/>
      <c r="T1582" s="8"/>
      <c r="U1582" s="8"/>
      <c r="V1582" s="10"/>
      <c r="W1582" s="10"/>
      <c r="X1582" s="10"/>
      <c r="Y1582" s="10"/>
      <c r="Z1582" s="10"/>
      <c r="AA1582" s="10"/>
      <c r="AB1582" s="10"/>
      <c r="AC1582" s="10"/>
      <c r="AD1582" s="10"/>
      <c r="AE1582" s="10"/>
      <c r="AF1582" s="10"/>
      <c r="AG1582" s="10"/>
      <c r="AH1582" s="10"/>
      <c r="AI1582" s="10"/>
      <c r="AJ1582" s="10"/>
      <c r="AK1582" s="10"/>
      <c r="AL1582" s="10"/>
      <c r="AM1582" s="10"/>
      <c r="AN1582" s="10"/>
      <c r="AO1582" s="10"/>
      <c r="AP1582" s="10"/>
      <c r="AQ1582" s="10"/>
      <c r="AR1582" s="10"/>
      <c r="AS1582" s="10"/>
      <c r="AT1582" s="10"/>
      <c r="AU1582" s="10"/>
      <c r="AV1582" s="10"/>
      <c r="AW1582" s="10"/>
      <c r="AX1582" s="22" t="s">
        <v>5</v>
      </c>
    </row>
    <row r="1583" spans="1:251" s="16" customFormat="1" ht="13.5" customHeight="1">
      <c r="A1583" s="8"/>
      <c r="B1583" s="118" t="s">
        <v>6</v>
      </c>
      <c r="C1583" s="119"/>
      <c r="D1583" s="119"/>
      <c r="E1583" s="119"/>
      <c r="F1583" s="119"/>
      <c r="G1583" s="119"/>
      <c r="H1583" s="119"/>
      <c r="I1583" s="119"/>
      <c r="J1583" s="119"/>
      <c r="K1583" s="119"/>
      <c r="L1583" s="119"/>
      <c r="M1583" s="119"/>
      <c r="N1583" s="119"/>
      <c r="O1583" s="119"/>
      <c r="P1583" s="119"/>
      <c r="Q1583" s="119"/>
      <c r="R1583" s="119"/>
      <c r="S1583" s="119"/>
      <c r="T1583" s="119"/>
      <c r="U1583" s="119"/>
      <c r="V1583" s="119"/>
      <c r="W1583" s="119"/>
      <c r="X1583" s="119"/>
      <c r="Y1583" s="119"/>
      <c r="Z1583" s="120"/>
      <c r="AA1583" s="124" t="s">
        <v>11</v>
      </c>
      <c r="AB1583" s="119"/>
      <c r="AC1583" s="119"/>
      <c r="AD1583" s="119"/>
      <c r="AE1583" s="119"/>
      <c r="AF1583" s="119"/>
      <c r="AG1583" s="119"/>
      <c r="AH1583" s="119"/>
      <c r="AI1583" s="120"/>
      <c r="AJ1583" s="124" t="s">
        <v>12</v>
      </c>
      <c r="AK1583" s="119"/>
      <c r="AL1583" s="119"/>
      <c r="AM1583" s="119"/>
      <c r="AN1583" s="119"/>
      <c r="AO1583" s="119"/>
      <c r="AP1583" s="119"/>
      <c r="AQ1583" s="119"/>
      <c r="AR1583" s="120"/>
      <c r="AS1583" s="124" t="s">
        <v>7</v>
      </c>
      <c r="AT1583" s="119"/>
      <c r="AU1583" s="119"/>
      <c r="AV1583" s="119"/>
      <c r="AW1583" s="119"/>
      <c r="AX1583" s="126"/>
      <c r="AY1583" s="2"/>
      <c r="AZ1583" s="2"/>
      <c r="BA1583" s="2"/>
      <c r="BB1583" s="2"/>
      <c r="BC1583" s="2"/>
      <c r="BD1583" s="2"/>
      <c r="BE1583" s="2"/>
      <c r="BF1583" s="2"/>
      <c r="BG1583" s="2"/>
      <c r="BH1583" s="2"/>
      <c r="BI1583" s="2"/>
      <c r="BJ1583" s="2"/>
      <c r="BK1583" s="2"/>
      <c r="BL1583" s="2"/>
      <c r="BM1583" s="2"/>
      <c r="BN1583" s="2"/>
      <c r="BO1583" s="2"/>
      <c r="BP1583" s="2"/>
      <c r="BQ1583" s="2"/>
      <c r="BR1583" s="2"/>
      <c r="BS1583" s="2"/>
      <c r="BT1583" s="2"/>
      <c r="BU1583" s="2"/>
      <c r="BV1583" s="2"/>
      <c r="BW1583" s="2"/>
      <c r="BX1583" s="2"/>
      <c r="BY1583" s="2"/>
      <c r="BZ1583" s="2"/>
      <c r="CA1583" s="2"/>
      <c r="CB1583" s="2"/>
      <c r="CC1583" s="2"/>
      <c r="CD1583" s="2"/>
      <c r="CE1583" s="2"/>
      <c r="CF1583" s="2"/>
      <c r="CG1583" s="2"/>
      <c r="CH1583" s="2"/>
      <c r="CI1583" s="2"/>
      <c r="CJ1583" s="2"/>
      <c r="CK1583" s="2"/>
      <c r="CL1583" s="2"/>
      <c r="CM1583" s="2"/>
      <c r="CN1583" s="2"/>
      <c r="CO1583" s="2"/>
      <c r="CP1583" s="2"/>
      <c r="CQ1583" s="2"/>
      <c r="CR1583" s="2"/>
      <c r="CS1583" s="2"/>
      <c r="CT1583" s="2"/>
      <c r="CU1583" s="2"/>
      <c r="CV1583" s="2"/>
      <c r="CW1583" s="2"/>
      <c r="CX1583" s="2"/>
      <c r="CY1583" s="2"/>
      <c r="CZ1583" s="2"/>
      <c r="DA1583" s="2"/>
      <c r="DB1583" s="2"/>
      <c r="DC1583" s="2"/>
      <c r="DD1583" s="2"/>
      <c r="DE1583" s="2"/>
      <c r="DF1583" s="2"/>
      <c r="DG1583" s="2"/>
      <c r="DH1583" s="2"/>
      <c r="DI1583" s="2"/>
      <c r="DJ1583" s="2"/>
      <c r="DK1583" s="2"/>
      <c r="DL1583" s="2"/>
      <c r="DM1583" s="2"/>
      <c r="DN1583" s="2"/>
      <c r="DO1583" s="2"/>
      <c r="DP1583" s="2"/>
      <c r="DQ1583" s="2"/>
      <c r="DR1583" s="2"/>
      <c r="DS1583" s="2"/>
      <c r="DT1583" s="2"/>
      <c r="DU1583" s="2"/>
      <c r="DV1583" s="2"/>
      <c r="DW1583" s="2"/>
      <c r="DX1583" s="2"/>
      <c r="DY1583" s="2"/>
      <c r="DZ1583" s="2"/>
      <c r="EA1583" s="2"/>
      <c r="EB1583" s="2"/>
      <c r="EC1583" s="2"/>
      <c r="ED1583" s="2"/>
      <c r="EE1583" s="2"/>
      <c r="EF1583" s="2"/>
      <c r="EG1583" s="2"/>
      <c r="EH1583" s="2"/>
      <c r="EI1583" s="2"/>
      <c r="EJ1583" s="2"/>
      <c r="EK1583" s="2"/>
      <c r="EL1583" s="2"/>
      <c r="EM1583" s="2"/>
      <c r="EN1583" s="2"/>
      <c r="EO1583" s="2"/>
      <c r="EP1583" s="2"/>
      <c r="EQ1583" s="2"/>
      <c r="ER1583" s="2"/>
      <c r="ES1583" s="2"/>
      <c r="ET1583" s="2"/>
      <c r="EU1583" s="2"/>
      <c r="EV1583" s="2"/>
      <c r="EW1583" s="2"/>
      <c r="EX1583" s="2"/>
      <c r="EY1583" s="2"/>
      <c r="EZ1583" s="2"/>
      <c r="FA1583" s="2"/>
      <c r="FB1583" s="2"/>
      <c r="FC1583" s="2"/>
      <c r="FD1583" s="2"/>
      <c r="FE1583" s="2"/>
      <c r="FF1583" s="2"/>
      <c r="FG1583" s="2"/>
      <c r="FH1583" s="2"/>
      <c r="FI1583" s="2"/>
      <c r="FJ1583" s="2"/>
      <c r="FK1583" s="2"/>
      <c r="FL1583" s="2"/>
      <c r="FM1583" s="2"/>
      <c r="FN1583" s="2"/>
      <c r="FO1583" s="2"/>
      <c r="FP1583" s="2"/>
      <c r="FQ1583" s="2"/>
      <c r="FR1583" s="2"/>
      <c r="FS1583" s="2"/>
      <c r="FT1583" s="2"/>
      <c r="FU1583" s="2"/>
      <c r="FV1583" s="2"/>
      <c r="FW1583" s="2"/>
      <c r="FX1583" s="2"/>
      <c r="FY1583" s="2"/>
      <c r="FZ1583" s="2"/>
      <c r="GA1583" s="2"/>
      <c r="GB1583" s="2"/>
      <c r="GC1583" s="2"/>
      <c r="GD1583" s="2"/>
      <c r="GE1583" s="2"/>
      <c r="GF1583" s="2"/>
      <c r="GG1583" s="2"/>
      <c r="GH1583" s="2"/>
      <c r="GI1583" s="2"/>
      <c r="GJ1583" s="2"/>
      <c r="GK1583" s="2"/>
      <c r="GL1583" s="2"/>
      <c r="GM1583" s="2"/>
      <c r="GN1583" s="2"/>
      <c r="GO1583" s="2"/>
      <c r="GP1583" s="2"/>
      <c r="GQ1583" s="2"/>
      <c r="GR1583" s="2"/>
      <c r="GS1583" s="2"/>
      <c r="GT1583" s="2"/>
      <c r="GU1583" s="2"/>
      <c r="GV1583" s="2"/>
      <c r="GW1583" s="2"/>
      <c r="GX1583" s="2"/>
      <c r="GY1583" s="2"/>
      <c r="GZ1583" s="2"/>
      <c r="HA1583" s="2"/>
      <c r="HB1583" s="2"/>
      <c r="HC1583" s="2"/>
      <c r="HD1583" s="2"/>
      <c r="HE1583" s="2"/>
      <c r="HF1583" s="2"/>
      <c r="HG1583" s="2"/>
      <c r="HH1583" s="2"/>
      <c r="HI1583" s="2"/>
      <c r="HJ1583" s="2"/>
      <c r="HK1583" s="2"/>
      <c r="HL1583" s="2"/>
      <c r="HM1583" s="2"/>
      <c r="HN1583" s="2"/>
      <c r="HO1583" s="2"/>
      <c r="HP1583" s="2"/>
      <c r="HQ1583" s="2"/>
      <c r="HR1583" s="2"/>
      <c r="HS1583" s="2"/>
      <c r="HT1583" s="2"/>
      <c r="HU1583" s="2"/>
      <c r="HV1583" s="2"/>
      <c r="HW1583" s="2"/>
      <c r="HX1583" s="2"/>
      <c r="HY1583" s="2"/>
      <c r="HZ1583" s="2"/>
      <c r="IA1583" s="2"/>
      <c r="IB1583" s="2"/>
      <c r="IC1583" s="2"/>
      <c r="ID1583" s="2"/>
      <c r="IE1583" s="2"/>
      <c r="IF1583" s="2"/>
      <c r="IG1583" s="2"/>
      <c r="IH1583" s="2"/>
      <c r="II1583" s="2"/>
      <c r="IJ1583" s="2"/>
      <c r="IK1583" s="2"/>
      <c r="IL1583" s="2"/>
      <c r="IM1583" s="2"/>
      <c r="IN1583" s="2"/>
      <c r="IO1583" s="2"/>
      <c r="IP1583" s="2"/>
      <c r="IQ1583" s="2"/>
    </row>
    <row r="1584" spans="1:251" s="16" customFormat="1">
      <c r="A1584" s="8"/>
      <c r="B1584" s="121"/>
      <c r="C1584" s="122"/>
      <c r="D1584" s="122"/>
      <c r="E1584" s="122"/>
      <c r="F1584" s="122"/>
      <c r="G1584" s="122"/>
      <c r="H1584" s="122"/>
      <c r="I1584" s="122"/>
      <c r="J1584" s="122"/>
      <c r="K1584" s="122"/>
      <c r="L1584" s="122"/>
      <c r="M1584" s="122"/>
      <c r="N1584" s="122"/>
      <c r="O1584" s="122"/>
      <c r="P1584" s="122"/>
      <c r="Q1584" s="122"/>
      <c r="R1584" s="122"/>
      <c r="S1584" s="122"/>
      <c r="T1584" s="122"/>
      <c r="U1584" s="122"/>
      <c r="V1584" s="122"/>
      <c r="W1584" s="122"/>
      <c r="X1584" s="122"/>
      <c r="Y1584" s="122"/>
      <c r="Z1584" s="123"/>
      <c r="AA1584" s="125"/>
      <c r="AB1584" s="122"/>
      <c r="AC1584" s="122"/>
      <c r="AD1584" s="122"/>
      <c r="AE1584" s="122"/>
      <c r="AF1584" s="122"/>
      <c r="AG1584" s="122"/>
      <c r="AH1584" s="122"/>
      <c r="AI1584" s="123"/>
      <c r="AJ1584" s="125"/>
      <c r="AK1584" s="122"/>
      <c r="AL1584" s="122"/>
      <c r="AM1584" s="122"/>
      <c r="AN1584" s="122"/>
      <c r="AO1584" s="122"/>
      <c r="AP1584" s="122"/>
      <c r="AQ1584" s="122"/>
      <c r="AR1584" s="123"/>
      <c r="AS1584" s="125"/>
      <c r="AT1584" s="122"/>
      <c r="AU1584" s="122"/>
      <c r="AV1584" s="122"/>
      <c r="AW1584" s="122"/>
      <c r="AX1584" s="127"/>
      <c r="AY1584" s="2"/>
      <c r="AZ1584" s="2"/>
      <c r="BA1584" s="2"/>
      <c r="BB1584" s="23"/>
      <c r="BC1584" s="24"/>
      <c r="BE1584" s="2"/>
      <c r="BF1584" s="2"/>
      <c r="BG1584" s="2"/>
      <c r="BH1584" s="2"/>
      <c r="BI1584" s="2"/>
      <c r="BJ1584" s="2"/>
      <c r="BK1584" s="2"/>
      <c r="BL1584" s="2"/>
      <c r="BM1584" s="2"/>
      <c r="BN1584" s="2"/>
      <c r="BO1584" s="2"/>
      <c r="BP1584" s="2"/>
      <c r="BQ1584" s="2"/>
      <c r="BR1584" s="2"/>
      <c r="BS1584" s="2"/>
      <c r="BT1584" s="2"/>
      <c r="BU1584" s="2"/>
      <c r="BV1584" s="2"/>
      <c r="BW1584" s="2"/>
      <c r="BX1584" s="2"/>
      <c r="BY1584" s="2"/>
      <c r="BZ1584" s="2"/>
      <c r="CA1584" s="2"/>
      <c r="CB1584" s="2"/>
      <c r="CC1584" s="2"/>
      <c r="CD1584" s="2"/>
      <c r="CE1584" s="2"/>
      <c r="CF1584" s="2"/>
      <c r="CG1584" s="2"/>
      <c r="CH1584" s="2"/>
      <c r="CI1584" s="2"/>
      <c r="CJ1584" s="2"/>
      <c r="CK1584" s="2"/>
      <c r="CL1584" s="2"/>
      <c r="CM1584" s="2"/>
      <c r="CN1584" s="2"/>
      <c r="CO1584" s="2"/>
      <c r="CP1584" s="2"/>
      <c r="CQ1584" s="2"/>
      <c r="CR1584" s="2"/>
      <c r="CS1584" s="2"/>
      <c r="CT1584" s="2"/>
      <c r="CU1584" s="2"/>
      <c r="CV1584" s="2"/>
      <c r="CW1584" s="2"/>
      <c r="CX1584" s="2"/>
      <c r="CY1584" s="2"/>
      <c r="CZ1584" s="2"/>
      <c r="DA1584" s="2"/>
      <c r="DB1584" s="2"/>
      <c r="DC1584" s="2"/>
      <c r="DD1584" s="2"/>
      <c r="DE1584" s="2"/>
      <c r="DF1584" s="2"/>
      <c r="DG1584" s="2"/>
      <c r="DH1584" s="2"/>
      <c r="DI1584" s="2"/>
      <c r="DJ1584" s="2"/>
      <c r="DK1584" s="2"/>
      <c r="DL1584" s="2"/>
      <c r="DM1584" s="2"/>
      <c r="DN1584" s="2"/>
      <c r="DO1584" s="2"/>
      <c r="DP1584" s="2"/>
      <c r="DQ1584" s="2"/>
      <c r="DR1584" s="2"/>
      <c r="DS1584" s="2"/>
      <c r="DT1584" s="2"/>
      <c r="DU1584" s="2"/>
      <c r="DV1584" s="2"/>
      <c r="DW1584" s="2"/>
      <c r="DX1584" s="2"/>
      <c r="DY1584" s="2"/>
      <c r="DZ1584" s="2"/>
      <c r="EA1584" s="2"/>
      <c r="EB1584" s="2"/>
      <c r="EC1584" s="2"/>
      <c r="ED1584" s="2"/>
      <c r="EE1584" s="2"/>
      <c r="EF1584" s="2"/>
      <c r="EG1584" s="2"/>
      <c r="EH1584" s="2"/>
      <c r="EI1584" s="2"/>
      <c r="EJ1584" s="2"/>
      <c r="EK1584" s="2"/>
      <c r="EL1584" s="2"/>
      <c r="EM1584" s="2"/>
      <c r="EN1584" s="2"/>
      <c r="EO1584" s="2"/>
      <c r="EP1584" s="2"/>
      <c r="EQ1584" s="2"/>
      <c r="ER1584" s="2"/>
      <c r="ES1584" s="2"/>
      <c r="ET1584" s="2"/>
      <c r="EU1584" s="2"/>
      <c r="EV1584" s="2"/>
      <c r="EW1584" s="2"/>
      <c r="EX1584" s="2"/>
      <c r="EY1584" s="2"/>
      <c r="EZ1584" s="2"/>
      <c r="FA1584" s="2"/>
      <c r="FB1584" s="2"/>
      <c r="FC1584" s="2"/>
      <c r="FD1584" s="2"/>
      <c r="FE1584" s="2"/>
      <c r="FF1584" s="2"/>
      <c r="FG1584" s="2"/>
      <c r="FH1584" s="2"/>
      <c r="FI1584" s="2"/>
      <c r="FJ1584" s="2"/>
      <c r="FK1584" s="2"/>
      <c r="FL1584" s="2"/>
      <c r="FM1584" s="2"/>
      <c r="FN1584" s="2"/>
      <c r="FO1584" s="2"/>
      <c r="FP1584" s="2"/>
      <c r="FQ1584" s="2"/>
      <c r="FR1584" s="2"/>
      <c r="FS1584" s="2"/>
      <c r="FT1584" s="2"/>
      <c r="FU1584" s="2"/>
      <c r="FV1584" s="2"/>
      <c r="FW1584" s="2"/>
      <c r="FX1584" s="2"/>
      <c r="FY1584" s="2"/>
      <c r="FZ1584" s="2"/>
      <c r="GA1584" s="2"/>
      <c r="GB1584" s="2"/>
      <c r="GC1584" s="2"/>
      <c r="GD1584" s="2"/>
      <c r="GE1584" s="2"/>
      <c r="GF1584" s="2"/>
      <c r="GG1584" s="2"/>
      <c r="GH1584" s="2"/>
      <c r="GI1584" s="2"/>
      <c r="GJ1584" s="2"/>
      <c r="GK1584" s="2"/>
      <c r="GL1584" s="2"/>
      <c r="GM1584" s="2"/>
      <c r="GN1584" s="2"/>
      <c r="GO1584" s="2"/>
      <c r="GP1584" s="2"/>
      <c r="GQ1584" s="2"/>
      <c r="GR1584" s="2"/>
      <c r="GS1584" s="2"/>
      <c r="GT1584" s="2"/>
      <c r="GU1584" s="2"/>
      <c r="GV1584" s="2"/>
      <c r="GW1584" s="2"/>
      <c r="GX1584" s="2"/>
      <c r="GY1584" s="2"/>
      <c r="GZ1584" s="2"/>
      <c r="HA1584" s="2"/>
      <c r="HB1584" s="2"/>
      <c r="HC1584" s="2"/>
      <c r="HD1584" s="2"/>
      <c r="HE1584" s="2"/>
      <c r="HF1584" s="2"/>
      <c r="HG1584" s="2"/>
      <c r="HH1584" s="2"/>
      <c r="HI1584" s="2"/>
      <c r="HJ1584" s="2"/>
      <c r="HK1584" s="2"/>
      <c r="HL1584" s="2"/>
      <c r="HM1584" s="2"/>
      <c r="HN1584" s="2"/>
      <c r="HO1584" s="2"/>
      <c r="HP1584" s="2"/>
      <c r="HQ1584" s="2"/>
      <c r="HR1584" s="2"/>
      <c r="HS1584" s="2"/>
      <c r="HT1584" s="2"/>
      <c r="HU1584" s="2"/>
      <c r="HV1584" s="2"/>
      <c r="HW1584" s="2"/>
      <c r="HX1584" s="2"/>
      <c r="HY1584" s="2"/>
      <c r="HZ1584" s="2"/>
      <c r="IA1584" s="2"/>
      <c r="IB1584" s="2"/>
      <c r="IC1584" s="2"/>
      <c r="ID1584" s="2"/>
      <c r="IE1584" s="2"/>
      <c r="IF1584" s="2"/>
      <c r="IG1584" s="2"/>
      <c r="IH1584" s="2"/>
      <c r="II1584" s="2"/>
      <c r="IJ1584" s="2"/>
      <c r="IK1584" s="2"/>
      <c r="IL1584" s="2"/>
      <c r="IM1584" s="2"/>
      <c r="IN1584" s="2"/>
      <c r="IO1584" s="2"/>
      <c r="IP1584" s="2"/>
      <c r="IQ1584" s="2"/>
    </row>
    <row r="1585" spans="1:251" s="16" customFormat="1" ht="18.75" customHeight="1">
      <c r="A1585" s="8"/>
      <c r="B1585" s="25"/>
      <c r="C1585" s="147" t="s">
        <v>230</v>
      </c>
      <c r="D1585" s="148"/>
      <c r="E1585" s="148"/>
      <c r="F1585" s="148"/>
      <c r="G1585" s="148"/>
      <c r="H1585" s="148"/>
      <c r="I1585" s="148"/>
      <c r="J1585" s="148"/>
      <c r="K1585" s="148"/>
      <c r="L1585" s="148"/>
      <c r="M1585" s="148"/>
      <c r="N1585" s="148"/>
      <c r="O1585" s="148"/>
      <c r="P1585" s="148"/>
      <c r="Q1585" s="148"/>
      <c r="R1585" s="148"/>
      <c r="S1585" s="148"/>
      <c r="T1585" s="148"/>
      <c r="U1585" s="148"/>
      <c r="V1585" s="148"/>
      <c r="W1585" s="148"/>
      <c r="X1585" s="148"/>
      <c r="Y1585" s="148"/>
      <c r="Z1585" s="149"/>
      <c r="AA1585" s="150">
        <v>110</v>
      </c>
      <c r="AB1585" s="151"/>
      <c r="AC1585" s="151"/>
      <c r="AD1585" s="151"/>
      <c r="AE1585" s="151"/>
      <c r="AF1585" s="151"/>
      <c r="AG1585" s="151"/>
      <c r="AH1585" s="151"/>
      <c r="AI1585" s="152"/>
      <c r="AJ1585" s="150">
        <v>110</v>
      </c>
      <c r="AK1585" s="151"/>
      <c r="AL1585" s="151"/>
      <c r="AM1585" s="151"/>
      <c r="AN1585" s="151"/>
      <c r="AO1585" s="151"/>
      <c r="AP1585" s="151"/>
      <c r="AQ1585" s="151"/>
      <c r="AR1585" s="152"/>
      <c r="AS1585" s="153"/>
      <c r="AT1585" s="154"/>
      <c r="AU1585" s="154"/>
      <c r="AV1585" s="154"/>
      <c r="AW1585" s="154"/>
      <c r="AX1585" s="155"/>
      <c r="AY1585" s="2"/>
      <c r="AZ1585" s="2"/>
      <c r="BA1585" s="2"/>
      <c r="BB1585" s="2"/>
      <c r="BC1585" s="2"/>
      <c r="BD1585" s="2"/>
      <c r="BE1585" s="2"/>
      <c r="BF1585" s="2"/>
      <c r="BG1585" s="2"/>
      <c r="BH1585" s="2"/>
      <c r="BI1585" s="2"/>
      <c r="BJ1585" s="2"/>
      <c r="BK1585" s="2"/>
      <c r="BL1585" s="2"/>
      <c r="BM1585" s="2"/>
      <c r="BN1585" s="2"/>
      <c r="BO1585" s="2"/>
      <c r="BP1585" s="2"/>
      <c r="BQ1585" s="2"/>
      <c r="BR1585" s="2"/>
      <c r="BS1585" s="2"/>
      <c r="BT1585" s="2"/>
      <c r="BU1585" s="2"/>
      <c r="BV1585" s="2"/>
      <c r="BW1585" s="2"/>
      <c r="BX1585" s="2"/>
      <c r="BY1585" s="2"/>
      <c r="BZ1585" s="2"/>
      <c r="CA1585" s="2"/>
      <c r="CB1585" s="2"/>
      <c r="CC1585" s="2"/>
      <c r="CD1585" s="2"/>
      <c r="CE1585" s="2"/>
      <c r="CF1585" s="2"/>
      <c r="CG1585" s="2"/>
      <c r="CH1585" s="2"/>
      <c r="CI1585" s="2"/>
      <c r="CJ1585" s="2"/>
      <c r="CK1585" s="2"/>
      <c r="CL1585" s="2"/>
      <c r="CM1585" s="2"/>
      <c r="CN1585" s="2"/>
      <c r="CO1585" s="2"/>
      <c r="CP1585" s="2"/>
      <c r="CQ1585" s="2"/>
      <c r="CR1585" s="2"/>
      <c r="CS1585" s="2"/>
      <c r="CT1585" s="2"/>
      <c r="CU1585" s="2"/>
      <c r="CV1585" s="2"/>
      <c r="CW1585" s="2"/>
      <c r="CX1585" s="2"/>
      <c r="CY1585" s="2"/>
      <c r="CZ1585" s="2"/>
      <c r="DA1585" s="2"/>
      <c r="DB1585" s="2"/>
      <c r="DC1585" s="2"/>
      <c r="DD1585" s="2"/>
      <c r="DE1585" s="2"/>
      <c r="DF1585" s="2"/>
      <c r="DG1585" s="2"/>
      <c r="DH1585" s="2"/>
      <c r="DI1585" s="2"/>
      <c r="DJ1585" s="2"/>
      <c r="DK1585" s="2"/>
      <c r="DL1585" s="2"/>
      <c r="DM1585" s="2"/>
      <c r="DN1585" s="2"/>
      <c r="DO1585" s="2"/>
      <c r="DP1585" s="2"/>
      <c r="DQ1585" s="2"/>
      <c r="DR1585" s="2"/>
      <c r="DS1585" s="2"/>
      <c r="DT1585" s="2"/>
      <c r="DU1585" s="2"/>
      <c r="DV1585" s="2"/>
      <c r="DW1585" s="2"/>
      <c r="DX1585" s="2"/>
      <c r="DY1585" s="2"/>
      <c r="DZ1585" s="2"/>
      <c r="EA1585" s="2"/>
      <c r="EB1585" s="2"/>
      <c r="EC1585" s="2"/>
      <c r="ED1585" s="2"/>
      <c r="EE1585" s="2"/>
      <c r="EF1585" s="2"/>
      <c r="EG1585" s="2"/>
      <c r="EH1585" s="2"/>
      <c r="EI1585" s="2"/>
      <c r="EJ1585" s="2"/>
      <c r="EK1585" s="2"/>
      <c r="EL1585" s="2"/>
      <c r="EM1585" s="2"/>
      <c r="EN1585" s="2"/>
      <c r="EO1585" s="2"/>
      <c r="EP1585" s="2"/>
      <c r="EQ1585" s="2"/>
      <c r="ER1585" s="2"/>
      <c r="ES1585" s="2"/>
      <c r="ET1585" s="2"/>
      <c r="EU1585" s="2"/>
      <c r="EV1585" s="2"/>
      <c r="EW1585" s="2"/>
      <c r="EX1585" s="2"/>
      <c r="EY1585" s="2"/>
      <c r="EZ1585" s="2"/>
      <c r="FA1585" s="2"/>
      <c r="FB1585" s="2"/>
      <c r="FC1585" s="2"/>
      <c r="FD1585" s="2"/>
      <c r="FE1585" s="2"/>
      <c r="FF1585" s="2"/>
      <c r="FG1585" s="2"/>
      <c r="FH1585" s="2"/>
      <c r="FI1585" s="2"/>
      <c r="FJ1585" s="2"/>
      <c r="FK1585" s="2"/>
      <c r="FL1585" s="2"/>
      <c r="FM1585" s="2"/>
      <c r="FN1585" s="2"/>
      <c r="FO1585" s="2"/>
      <c r="FP1585" s="2"/>
      <c r="FQ1585" s="2"/>
      <c r="FR1585" s="2"/>
      <c r="FS1585" s="2"/>
      <c r="FT1585" s="2"/>
      <c r="FU1585" s="2"/>
      <c r="FV1585" s="2"/>
      <c r="FW1585" s="2"/>
      <c r="FX1585" s="2"/>
      <c r="FY1585" s="2"/>
      <c r="FZ1585" s="2"/>
      <c r="GA1585" s="2"/>
      <c r="GB1585" s="2"/>
      <c r="GC1585" s="2"/>
      <c r="GD1585" s="2"/>
      <c r="GE1585" s="2"/>
      <c r="GF1585" s="2"/>
      <c r="GG1585" s="2"/>
      <c r="GH1585" s="2"/>
      <c r="GI1585" s="2"/>
      <c r="GJ1585" s="2"/>
      <c r="GK1585" s="2"/>
      <c r="GL1585" s="2"/>
      <c r="GM1585" s="2"/>
      <c r="GN1585" s="2"/>
      <c r="GO1585" s="2"/>
      <c r="GP1585" s="2"/>
      <c r="GQ1585" s="2"/>
      <c r="GR1585" s="2"/>
      <c r="GS1585" s="2"/>
      <c r="GT1585" s="2"/>
      <c r="GU1585" s="2"/>
      <c r="GV1585" s="2"/>
      <c r="GW1585" s="2"/>
      <c r="GX1585" s="2"/>
      <c r="GY1585" s="2"/>
      <c r="GZ1585" s="2"/>
      <c r="HA1585" s="2"/>
      <c r="HB1585" s="2"/>
      <c r="HC1585" s="2"/>
      <c r="HD1585" s="2"/>
      <c r="HE1585" s="2"/>
      <c r="HF1585" s="2"/>
      <c r="HG1585" s="2"/>
      <c r="HH1585" s="2"/>
      <c r="HI1585" s="2"/>
      <c r="HJ1585" s="2"/>
      <c r="HK1585" s="2"/>
      <c r="HL1585" s="2"/>
      <c r="HM1585" s="2"/>
      <c r="HN1585" s="2"/>
      <c r="HO1585" s="2"/>
      <c r="HP1585" s="2"/>
      <c r="HQ1585" s="2"/>
      <c r="HR1585" s="2"/>
      <c r="HS1585" s="2"/>
      <c r="HT1585" s="2"/>
      <c r="HU1585" s="2"/>
      <c r="HV1585" s="2"/>
      <c r="HW1585" s="2"/>
      <c r="HX1585" s="2"/>
      <c r="HY1585" s="2"/>
      <c r="HZ1585" s="2"/>
      <c r="IA1585" s="2"/>
      <c r="IB1585" s="2"/>
      <c r="IC1585" s="2"/>
      <c r="ID1585" s="2"/>
      <c r="IE1585" s="2"/>
      <c r="IF1585" s="2"/>
      <c r="IG1585" s="2"/>
      <c r="IH1585" s="2"/>
      <c r="II1585" s="2"/>
      <c r="IJ1585" s="2"/>
      <c r="IK1585" s="2"/>
      <c r="IL1585" s="2"/>
      <c r="IM1585" s="2"/>
      <c r="IN1585" s="2"/>
      <c r="IO1585" s="2"/>
      <c r="IP1585" s="2"/>
      <c r="IQ1585" s="2"/>
    </row>
    <row r="1586" spans="1:251" s="16" customFormat="1" ht="18.75" customHeight="1" thickBot="1">
      <c r="A1586" s="17"/>
      <c r="B1586" s="138" t="s">
        <v>13</v>
      </c>
      <c r="C1586" s="139"/>
      <c r="D1586" s="139"/>
      <c r="E1586" s="139"/>
      <c r="F1586" s="139"/>
      <c r="G1586" s="139"/>
      <c r="H1586" s="139"/>
      <c r="I1586" s="139"/>
      <c r="J1586" s="139"/>
      <c r="K1586" s="139"/>
      <c r="L1586" s="139"/>
      <c r="M1586" s="139"/>
      <c r="N1586" s="139"/>
      <c r="O1586" s="139"/>
      <c r="P1586" s="139"/>
      <c r="Q1586" s="139"/>
      <c r="R1586" s="139"/>
      <c r="S1586" s="139"/>
      <c r="T1586" s="139"/>
      <c r="U1586" s="139"/>
      <c r="V1586" s="139"/>
      <c r="W1586" s="139"/>
      <c r="X1586" s="139"/>
      <c r="Y1586" s="139"/>
      <c r="Z1586" s="140"/>
      <c r="AA1586" s="141">
        <f>SUM($AA$1585:$AA$1585)</f>
        <v>110</v>
      </c>
      <c r="AB1586" s="142"/>
      <c r="AC1586" s="142"/>
      <c r="AD1586" s="142"/>
      <c r="AE1586" s="142"/>
      <c r="AF1586" s="142"/>
      <c r="AG1586" s="142"/>
      <c r="AH1586" s="142"/>
      <c r="AI1586" s="143"/>
      <c r="AJ1586" s="141">
        <f>SUM($AJ$1585:$AJ$1585)</f>
        <v>110</v>
      </c>
      <c r="AK1586" s="142"/>
      <c r="AL1586" s="142"/>
      <c r="AM1586" s="142"/>
      <c r="AN1586" s="142"/>
      <c r="AO1586" s="142"/>
      <c r="AP1586" s="142"/>
      <c r="AQ1586" s="142"/>
      <c r="AR1586" s="143"/>
      <c r="AS1586" s="144"/>
      <c r="AT1586" s="145"/>
      <c r="AU1586" s="145"/>
      <c r="AV1586" s="145"/>
      <c r="AW1586" s="145"/>
      <c r="AX1586" s="146"/>
      <c r="AY1586" s="2"/>
      <c r="AZ1586" s="2"/>
      <c r="BA1586" s="2"/>
      <c r="BB1586" s="2"/>
      <c r="BC1586" s="2"/>
      <c r="BD1586" s="2"/>
      <c r="BE1586" s="2"/>
      <c r="BF1586" s="2"/>
      <c r="BG1586" s="2"/>
      <c r="BH1586" s="2"/>
      <c r="BI1586" s="2"/>
      <c r="BJ1586" s="2"/>
      <c r="BK1586" s="2"/>
      <c r="BL1586" s="2"/>
      <c r="BM1586" s="2"/>
      <c r="BN1586" s="2"/>
      <c r="BO1586" s="2"/>
      <c r="BP1586" s="2"/>
      <c r="BQ1586" s="2"/>
      <c r="BR1586" s="2"/>
      <c r="BS1586" s="2"/>
      <c r="BT1586" s="2"/>
      <c r="BU1586" s="2"/>
      <c r="BV1586" s="2"/>
      <c r="BW1586" s="2"/>
      <c r="BX1586" s="2"/>
      <c r="BY1586" s="2"/>
      <c r="BZ1586" s="2"/>
      <c r="CA1586" s="2"/>
      <c r="CB1586" s="2"/>
      <c r="CC1586" s="2"/>
      <c r="CD1586" s="2"/>
      <c r="CE1586" s="2"/>
      <c r="CF1586" s="2"/>
      <c r="CG1586" s="2"/>
      <c r="CH1586" s="2"/>
      <c r="CI1586" s="2"/>
      <c r="CJ1586" s="2"/>
      <c r="CK1586" s="2"/>
      <c r="CL1586" s="2"/>
      <c r="CM1586" s="2"/>
      <c r="CN1586" s="2"/>
      <c r="CO1586" s="2"/>
      <c r="CP1586" s="2"/>
      <c r="CQ1586" s="2"/>
      <c r="CR1586" s="2"/>
      <c r="CS1586" s="2"/>
      <c r="CT1586" s="2"/>
      <c r="CU1586" s="2"/>
      <c r="CV1586" s="2"/>
      <c r="CW1586" s="2"/>
      <c r="CX1586" s="2"/>
      <c r="CY1586" s="2"/>
      <c r="CZ1586" s="2"/>
      <c r="DA1586" s="2"/>
      <c r="DB1586" s="2"/>
      <c r="DC1586" s="2"/>
      <c r="DD1586" s="2"/>
      <c r="DE1586" s="2"/>
      <c r="DF1586" s="2"/>
      <c r="DG1586" s="2"/>
      <c r="DH1586" s="2"/>
      <c r="DI1586" s="2"/>
      <c r="DJ1586" s="2"/>
      <c r="DK1586" s="2"/>
      <c r="DL1586" s="2"/>
      <c r="DM1586" s="2"/>
      <c r="DN1586" s="2"/>
      <c r="DO1586" s="2"/>
      <c r="DP1586" s="2"/>
      <c r="DQ1586" s="2"/>
      <c r="DR1586" s="2"/>
      <c r="DS1586" s="2"/>
      <c r="DT1586" s="2"/>
      <c r="DU1586" s="2"/>
      <c r="DV1586" s="2"/>
      <c r="DW1586" s="2"/>
      <c r="DX1586" s="2"/>
      <c r="DY1586" s="2"/>
      <c r="DZ1586" s="2"/>
      <c r="EA1586" s="2"/>
      <c r="EB1586" s="2"/>
      <c r="EC1586" s="2"/>
      <c r="ED1586" s="2"/>
      <c r="EE1586" s="2"/>
      <c r="EF1586" s="2"/>
      <c r="EG1586" s="2"/>
      <c r="EH1586" s="2"/>
      <c r="EI1586" s="2"/>
      <c r="EJ1586" s="2"/>
      <c r="EK1586" s="2"/>
      <c r="EL1586" s="2"/>
      <c r="EM1586" s="2"/>
      <c r="EN1586" s="2"/>
      <c r="EO1586" s="2"/>
      <c r="EP1586" s="2"/>
      <c r="EQ1586" s="2"/>
      <c r="ER1586" s="2"/>
      <c r="ES1586" s="2"/>
      <c r="ET1586" s="2"/>
      <c r="EU1586" s="2"/>
      <c r="EV1586" s="2"/>
      <c r="EW1586" s="2"/>
      <c r="EX1586" s="2"/>
      <c r="EY1586" s="2"/>
      <c r="EZ1586" s="2"/>
      <c r="FA1586" s="2"/>
      <c r="FB1586" s="2"/>
      <c r="FC1586" s="2"/>
      <c r="FD1586" s="2"/>
      <c r="FE1586" s="2"/>
      <c r="FF1586" s="2"/>
      <c r="FG1586" s="2"/>
      <c r="FH1586" s="2"/>
      <c r="FI1586" s="2"/>
      <c r="FJ1586" s="2"/>
      <c r="FK1586" s="2"/>
      <c r="FL1586" s="2"/>
      <c r="FM1586" s="2"/>
      <c r="FN1586" s="2"/>
      <c r="FO1586" s="2"/>
      <c r="FP1586" s="2"/>
      <c r="FQ1586" s="2"/>
      <c r="FR1586" s="2"/>
      <c r="FS1586" s="2"/>
      <c r="FT1586" s="2"/>
      <c r="FU1586" s="2"/>
      <c r="FV1586" s="2"/>
      <c r="FW1586" s="2"/>
      <c r="FX1586" s="2"/>
      <c r="FY1586" s="2"/>
      <c r="FZ1586" s="2"/>
      <c r="GA1586" s="2"/>
      <c r="GB1586" s="2"/>
      <c r="GC1586" s="2"/>
      <c r="GD1586" s="2"/>
      <c r="GE1586" s="2"/>
      <c r="GF1586" s="2"/>
      <c r="GG1586" s="2"/>
      <c r="GH1586" s="2"/>
      <c r="GI1586" s="2"/>
      <c r="GJ1586" s="2"/>
      <c r="GK1586" s="2"/>
      <c r="GL1586" s="2"/>
      <c r="GM1586" s="2"/>
      <c r="GN1586" s="2"/>
      <c r="GO1586" s="2"/>
      <c r="GP1586" s="2"/>
      <c r="GQ1586" s="2"/>
      <c r="GR1586" s="2"/>
      <c r="GS1586" s="2"/>
      <c r="GT1586" s="2"/>
      <c r="GU1586" s="2"/>
      <c r="GV1586" s="2"/>
      <c r="GW1586" s="2"/>
      <c r="GX1586" s="2"/>
      <c r="GY1586" s="2"/>
      <c r="GZ1586" s="2"/>
      <c r="HA1586" s="2"/>
      <c r="HB1586" s="2"/>
      <c r="HC1586" s="2"/>
      <c r="HD1586" s="2"/>
      <c r="HE1586" s="2"/>
      <c r="HF1586" s="2"/>
      <c r="HG1586" s="2"/>
      <c r="HH1586" s="2"/>
      <c r="HI1586" s="2"/>
      <c r="HJ1586" s="2"/>
      <c r="HK1586" s="2"/>
      <c r="HL1586" s="2"/>
      <c r="HM1586" s="2"/>
      <c r="HN1586" s="2"/>
      <c r="HO1586" s="2"/>
      <c r="HP1586" s="2"/>
      <c r="HQ1586" s="2"/>
      <c r="HR1586" s="2"/>
      <c r="HS1586" s="2"/>
      <c r="HT1586" s="2"/>
      <c r="HU1586" s="2"/>
      <c r="HV1586" s="2"/>
      <c r="HW1586" s="2"/>
      <c r="HX1586" s="2"/>
      <c r="HY1586" s="2"/>
      <c r="HZ1586" s="2"/>
      <c r="IA1586" s="2"/>
      <c r="IB1586" s="2"/>
      <c r="IC1586" s="2"/>
      <c r="ID1586" s="2"/>
      <c r="IE1586" s="2"/>
      <c r="IF1586" s="2"/>
      <c r="IG1586" s="2"/>
      <c r="IH1586" s="2"/>
      <c r="II1586" s="2"/>
      <c r="IJ1586" s="2"/>
      <c r="IK1586" s="2"/>
      <c r="IL1586" s="2"/>
      <c r="IM1586" s="2"/>
      <c r="IN1586" s="2"/>
      <c r="IO1586" s="2"/>
      <c r="IP1586" s="2"/>
      <c r="IQ1586" s="2"/>
    </row>
    <row r="1588" spans="1:251" ht="19.2">
      <c r="A1588" s="1" t="s">
        <v>0</v>
      </c>
      <c r="AW1588" s="3"/>
      <c r="AX1588" s="4"/>
      <c r="AY1588" s="3"/>
    </row>
    <row r="1590" spans="1:251" ht="18">
      <c r="B1590" s="108" t="s">
        <v>8</v>
      </c>
      <c r="C1590" s="128"/>
      <c r="D1590" s="128"/>
      <c r="E1590" s="128"/>
      <c r="F1590" s="128"/>
      <c r="G1590" s="128"/>
      <c r="H1590" s="128"/>
      <c r="I1590" s="128"/>
      <c r="J1590" s="128"/>
      <c r="K1590" s="128"/>
      <c r="L1590" s="128"/>
      <c r="M1590" s="128"/>
      <c r="N1590" s="128"/>
      <c r="O1590" s="128"/>
      <c r="P1590" s="128"/>
      <c r="Q1590" s="128"/>
      <c r="R1590" s="128"/>
      <c r="S1590" s="128"/>
      <c r="T1590" s="128"/>
      <c r="U1590" s="128"/>
      <c r="V1590" s="128"/>
      <c r="W1590" s="128"/>
      <c r="X1590" s="128"/>
      <c r="Y1590" s="128"/>
      <c r="Z1590" s="128"/>
      <c r="AA1590" s="128"/>
      <c r="AB1590" s="128"/>
      <c r="AC1590" s="128"/>
      <c r="AD1590" s="128"/>
      <c r="AE1590" s="128"/>
      <c r="AF1590" s="128"/>
      <c r="AG1590" s="128"/>
      <c r="AH1590" s="128"/>
      <c r="AI1590" s="128"/>
      <c r="AJ1590" s="128"/>
      <c r="AK1590" s="128"/>
      <c r="AL1590" s="128"/>
      <c r="AM1590" s="128"/>
      <c r="AN1590" s="128"/>
      <c r="AO1590" s="128"/>
      <c r="AP1590" s="128"/>
      <c r="AQ1590" s="128"/>
      <c r="AR1590" s="128"/>
      <c r="AS1590" s="128"/>
      <c r="AT1590" s="128"/>
      <c r="AU1590" s="128"/>
      <c r="AV1590" s="128"/>
      <c r="AW1590" s="128"/>
      <c r="AX1590" s="128"/>
    </row>
    <row r="1591" spans="1:251">
      <c r="Z1591" s="5"/>
      <c r="AD1591" s="5"/>
      <c r="AE1591" s="5"/>
      <c r="AF1591" s="5"/>
      <c r="AG1591" s="5"/>
      <c r="AH1591" s="5"/>
      <c r="AI1591" s="5"/>
      <c r="AO1591" s="5"/>
    </row>
    <row r="1592" spans="1:251" ht="13.8" thickBot="1">
      <c r="Z1592" s="5"/>
      <c r="AD1592" s="5"/>
      <c r="AE1592" s="5"/>
      <c r="AF1592" s="5"/>
      <c r="AG1592" s="5"/>
      <c r="AH1592" s="5"/>
      <c r="AI1592" s="5"/>
      <c r="AO1592" s="5"/>
      <c r="DI1592" s="6"/>
    </row>
    <row r="1593" spans="1:251" ht="24.75" customHeight="1" thickBot="1">
      <c r="B1593" s="110" t="s">
        <v>1</v>
      </c>
      <c r="C1593" s="111"/>
      <c r="D1593" s="111"/>
      <c r="E1593" s="111"/>
      <c r="F1593" s="111"/>
      <c r="G1593" s="111"/>
      <c r="H1593" s="112" t="s">
        <v>231</v>
      </c>
      <c r="I1593" s="113"/>
      <c r="J1593" s="113"/>
      <c r="K1593" s="113"/>
      <c r="L1593" s="113"/>
      <c r="M1593" s="113"/>
      <c r="N1593" s="113"/>
      <c r="O1593" s="113"/>
      <c r="P1593" s="113"/>
      <c r="Q1593" s="113"/>
      <c r="R1593" s="113"/>
      <c r="S1593" s="113"/>
      <c r="T1593" s="113"/>
      <c r="U1593" s="113"/>
      <c r="V1593" s="113"/>
      <c r="W1593" s="113"/>
      <c r="X1593" s="113"/>
      <c r="Y1593" s="113"/>
      <c r="Z1593" s="113"/>
      <c r="AA1593" s="113"/>
      <c r="AB1593" s="113"/>
      <c r="AC1593" s="113"/>
      <c r="AD1593" s="113"/>
      <c r="AE1593" s="113"/>
      <c r="AF1593" s="113"/>
      <c r="AG1593" s="113"/>
      <c r="AH1593" s="113"/>
      <c r="AI1593" s="113"/>
      <c r="AJ1593" s="113"/>
      <c r="AK1593" s="113"/>
      <c r="AL1593" s="113"/>
      <c r="AM1593" s="113"/>
      <c r="AN1593" s="113"/>
      <c r="AO1593" s="113"/>
      <c r="AP1593" s="113"/>
      <c r="AQ1593" s="113"/>
      <c r="AR1593" s="113"/>
      <c r="AS1593" s="113"/>
      <c r="AT1593" s="113"/>
      <c r="AU1593" s="113"/>
      <c r="AV1593" s="113"/>
      <c r="AW1593" s="113"/>
      <c r="AX1593" s="114"/>
      <c r="DI1593" s="6"/>
    </row>
    <row r="1594" spans="1:251" ht="14.4">
      <c r="B1594" s="7"/>
      <c r="C1594" s="7"/>
      <c r="D1594" s="7"/>
      <c r="E1594" s="7"/>
      <c r="F1594" s="7"/>
      <c r="G1594" s="7"/>
      <c r="H1594" s="8"/>
      <c r="I1594" s="8"/>
      <c r="J1594" s="8"/>
      <c r="K1594" s="8"/>
      <c r="L1594" s="9"/>
      <c r="M1594" s="9"/>
      <c r="N1594" s="9"/>
      <c r="O1594" s="9"/>
      <c r="P1594" s="8"/>
      <c r="Q1594" s="8"/>
      <c r="R1594" s="8"/>
      <c r="S1594" s="8"/>
      <c r="T1594" s="8"/>
      <c r="U1594" s="8"/>
      <c r="V1594" s="10"/>
      <c r="W1594" s="10"/>
      <c r="X1594" s="10"/>
      <c r="Y1594" s="10"/>
      <c r="Z1594" s="10"/>
      <c r="AA1594" s="10"/>
      <c r="AB1594" s="10"/>
      <c r="AC1594" s="10"/>
      <c r="AD1594" s="10"/>
      <c r="AE1594" s="10"/>
      <c r="AF1594" s="10"/>
      <c r="AG1594" s="10"/>
      <c r="AH1594" s="10"/>
      <c r="AI1594" s="10"/>
      <c r="AJ1594" s="10"/>
      <c r="AK1594" s="10"/>
      <c r="AL1594" s="10"/>
      <c r="AM1594" s="10"/>
      <c r="AN1594" s="10"/>
      <c r="AO1594" s="10"/>
      <c r="AP1594" s="10"/>
      <c r="AQ1594" s="10"/>
      <c r="AR1594" s="10"/>
      <c r="AS1594" s="10"/>
      <c r="AT1594" s="10"/>
      <c r="AU1594" s="10"/>
      <c r="AV1594" s="10"/>
      <c r="AW1594" s="10"/>
      <c r="AX1594" s="10"/>
      <c r="DI1594" s="6"/>
    </row>
    <row r="1595" spans="1:251" ht="15" thickBot="1">
      <c r="A1595" s="11"/>
      <c r="B1595" s="10" t="s">
        <v>2</v>
      </c>
      <c r="C1595" s="8"/>
      <c r="D1595" s="8"/>
      <c r="E1595" s="8"/>
      <c r="F1595" s="8"/>
      <c r="G1595" s="8"/>
      <c r="H1595" s="8"/>
      <c r="I1595" s="8"/>
      <c r="J1595" s="8"/>
      <c r="K1595" s="8"/>
      <c r="L1595" s="9"/>
      <c r="M1595" s="9"/>
      <c r="N1595" s="9"/>
      <c r="O1595" s="9"/>
      <c r="P1595" s="8"/>
      <c r="Q1595" s="8"/>
      <c r="R1595" s="8"/>
      <c r="S1595" s="8"/>
      <c r="T1595" s="8"/>
      <c r="U1595" s="8"/>
      <c r="V1595" s="10"/>
      <c r="W1595" s="10"/>
      <c r="X1595" s="10"/>
      <c r="Y1595" s="10"/>
      <c r="Z1595" s="10"/>
      <c r="AA1595" s="10"/>
      <c r="AB1595" s="10"/>
      <c r="AC1595" s="10"/>
      <c r="AD1595" s="10"/>
      <c r="AE1595" s="10"/>
      <c r="AF1595" s="10"/>
      <c r="AG1595" s="10"/>
      <c r="AH1595" s="10"/>
      <c r="AI1595" s="10"/>
      <c r="AJ1595" s="10"/>
      <c r="AK1595" s="10"/>
      <c r="AL1595" s="10"/>
      <c r="AM1595" s="10"/>
      <c r="AN1595" s="10"/>
      <c r="AO1595" s="10"/>
      <c r="AP1595" s="10"/>
      <c r="AQ1595" s="10"/>
      <c r="AR1595" s="10"/>
      <c r="AS1595" s="10"/>
      <c r="AT1595" s="10"/>
      <c r="AU1595" s="10"/>
      <c r="AV1595" s="10"/>
      <c r="AW1595" s="10"/>
      <c r="AX1595" s="10"/>
      <c r="DI1595" s="6"/>
    </row>
    <row r="1596" spans="1:251" ht="14.4">
      <c r="A1596" s="8"/>
      <c r="B1596" s="12"/>
      <c r="C1596" s="7"/>
      <c r="D1596" s="7"/>
      <c r="E1596" s="7"/>
      <c r="F1596" s="7"/>
      <c r="G1596" s="7"/>
      <c r="H1596" s="7"/>
      <c r="I1596" s="7"/>
      <c r="J1596" s="7"/>
      <c r="K1596" s="7"/>
      <c r="L1596" s="13"/>
      <c r="M1596" s="13"/>
      <c r="N1596" s="13"/>
      <c r="O1596" s="13"/>
      <c r="P1596" s="7"/>
      <c r="Q1596" s="7"/>
      <c r="R1596" s="7"/>
      <c r="S1596" s="7"/>
      <c r="T1596" s="7"/>
      <c r="U1596" s="7"/>
      <c r="V1596" s="14"/>
      <c r="W1596" s="14"/>
      <c r="X1596" s="14"/>
      <c r="Y1596" s="14"/>
      <c r="Z1596" s="14"/>
      <c r="AA1596" s="14"/>
      <c r="AB1596" s="14"/>
      <c r="AC1596" s="14"/>
      <c r="AD1596" s="14"/>
      <c r="AE1596" s="14"/>
      <c r="AF1596" s="14"/>
      <c r="AG1596" s="14"/>
      <c r="AH1596" s="14"/>
      <c r="AI1596" s="14"/>
      <c r="AJ1596" s="14"/>
      <c r="AK1596" s="14"/>
      <c r="AL1596" s="14"/>
      <c r="AM1596" s="14"/>
      <c r="AN1596" s="14"/>
      <c r="AO1596" s="14"/>
      <c r="AP1596" s="14"/>
      <c r="AQ1596" s="14"/>
      <c r="AR1596" s="14"/>
      <c r="AS1596" s="14"/>
      <c r="AT1596" s="14"/>
      <c r="AU1596" s="14"/>
      <c r="AV1596" s="14"/>
      <c r="AW1596" s="14"/>
      <c r="AX1596" s="15"/>
    </row>
    <row r="1597" spans="1:251" ht="12" customHeight="1">
      <c r="A1597" s="8"/>
      <c r="B1597" s="115" t="s">
        <v>232</v>
      </c>
      <c r="C1597" s="116"/>
      <c r="D1597" s="116"/>
      <c r="E1597" s="116"/>
      <c r="F1597" s="116"/>
      <c r="G1597" s="116"/>
      <c r="H1597" s="116"/>
      <c r="I1597" s="116"/>
      <c r="J1597" s="116"/>
      <c r="K1597" s="116"/>
      <c r="L1597" s="116"/>
      <c r="M1597" s="116"/>
      <c r="N1597" s="116"/>
      <c r="O1597" s="116"/>
      <c r="P1597" s="116"/>
      <c r="Q1597" s="116"/>
      <c r="R1597" s="116"/>
      <c r="S1597" s="116"/>
      <c r="T1597" s="116"/>
      <c r="U1597" s="116"/>
      <c r="V1597" s="116"/>
      <c r="W1597" s="116"/>
      <c r="X1597" s="116"/>
      <c r="Y1597" s="116"/>
      <c r="Z1597" s="116"/>
      <c r="AA1597" s="116"/>
      <c r="AB1597" s="116"/>
      <c r="AC1597" s="116"/>
      <c r="AD1597" s="116"/>
      <c r="AE1597" s="116"/>
      <c r="AF1597" s="116"/>
      <c r="AG1597" s="116"/>
      <c r="AH1597" s="116"/>
      <c r="AI1597" s="116"/>
      <c r="AJ1597" s="116"/>
      <c r="AK1597" s="116"/>
      <c r="AL1597" s="116"/>
      <c r="AM1597" s="116"/>
      <c r="AN1597" s="116"/>
      <c r="AO1597" s="116"/>
      <c r="AP1597" s="116"/>
      <c r="AQ1597" s="116"/>
      <c r="AR1597" s="116"/>
      <c r="AS1597" s="116"/>
      <c r="AT1597" s="116"/>
      <c r="AU1597" s="116"/>
      <c r="AV1597" s="116"/>
      <c r="AW1597" s="116"/>
      <c r="AX1597" s="117"/>
    </row>
    <row r="1598" spans="1:251" ht="12" customHeight="1">
      <c r="A1598" s="8"/>
      <c r="B1598" s="115"/>
      <c r="C1598" s="116"/>
      <c r="D1598" s="116"/>
      <c r="E1598" s="116"/>
      <c r="F1598" s="116"/>
      <c r="G1598" s="116"/>
      <c r="H1598" s="116"/>
      <c r="I1598" s="116"/>
      <c r="J1598" s="116"/>
      <c r="K1598" s="116"/>
      <c r="L1598" s="116"/>
      <c r="M1598" s="116"/>
      <c r="N1598" s="116"/>
      <c r="O1598" s="116"/>
      <c r="P1598" s="116"/>
      <c r="Q1598" s="116"/>
      <c r="R1598" s="116"/>
      <c r="S1598" s="116"/>
      <c r="T1598" s="116"/>
      <c r="U1598" s="116"/>
      <c r="V1598" s="116"/>
      <c r="W1598" s="116"/>
      <c r="X1598" s="116"/>
      <c r="Y1598" s="116"/>
      <c r="Z1598" s="116"/>
      <c r="AA1598" s="116"/>
      <c r="AB1598" s="116"/>
      <c r="AC1598" s="116"/>
      <c r="AD1598" s="116"/>
      <c r="AE1598" s="116"/>
      <c r="AF1598" s="116"/>
      <c r="AG1598" s="116"/>
      <c r="AH1598" s="116"/>
      <c r="AI1598" s="116"/>
      <c r="AJ1598" s="116"/>
      <c r="AK1598" s="116"/>
      <c r="AL1598" s="116"/>
      <c r="AM1598" s="116"/>
      <c r="AN1598" s="116"/>
      <c r="AO1598" s="116"/>
      <c r="AP1598" s="116"/>
      <c r="AQ1598" s="116"/>
      <c r="AR1598" s="116"/>
      <c r="AS1598" s="116"/>
      <c r="AT1598" s="116"/>
      <c r="AU1598" s="116"/>
      <c r="AV1598" s="116"/>
      <c r="AW1598" s="116"/>
      <c r="AX1598" s="117"/>
      <c r="BC1598" s="16"/>
    </row>
    <row r="1599" spans="1:251" ht="12" customHeight="1">
      <c r="A1599" s="8"/>
      <c r="B1599" s="115"/>
      <c r="C1599" s="116"/>
      <c r="D1599" s="116"/>
      <c r="E1599" s="116"/>
      <c r="F1599" s="116"/>
      <c r="G1599" s="116"/>
      <c r="H1599" s="116"/>
      <c r="I1599" s="116"/>
      <c r="J1599" s="116"/>
      <c r="K1599" s="116"/>
      <c r="L1599" s="116"/>
      <c r="M1599" s="116"/>
      <c r="N1599" s="116"/>
      <c r="O1599" s="116"/>
      <c r="P1599" s="116"/>
      <c r="Q1599" s="116"/>
      <c r="R1599" s="116"/>
      <c r="S1599" s="116"/>
      <c r="T1599" s="116"/>
      <c r="U1599" s="116"/>
      <c r="V1599" s="116"/>
      <c r="W1599" s="116"/>
      <c r="X1599" s="116"/>
      <c r="Y1599" s="116"/>
      <c r="Z1599" s="116"/>
      <c r="AA1599" s="116"/>
      <c r="AB1599" s="116"/>
      <c r="AC1599" s="116"/>
      <c r="AD1599" s="116"/>
      <c r="AE1599" s="116"/>
      <c r="AF1599" s="116"/>
      <c r="AG1599" s="116"/>
      <c r="AH1599" s="116"/>
      <c r="AI1599" s="116"/>
      <c r="AJ1599" s="116"/>
      <c r="AK1599" s="116"/>
      <c r="AL1599" s="116"/>
      <c r="AM1599" s="116"/>
      <c r="AN1599" s="116"/>
      <c r="AO1599" s="116"/>
      <c r="AP1599" s="116"/>
      <c r="AQ1599" s="116"/>
      <c r="AR1599" s="116"/>
      <c r="AS1599" s="116"/>
      <c r="AT1599" s="116"/>
      <c r="AU1599" s="116"/>
      <c r="AV1599" s="116"/>
      <c r="AW1599" s="116"/>
      <c r="AX1599" s="117"/>
    </row>
    <row r="1600" spans="1:251" ht="12" customHeight="1">
      <c r="A1600" s="8"/>
      <c r="B1600" s="115"/>
      <c r="C1600" s="116"/>
      <c r="D1600" s="116"/>
      <c r="E1600" s="116"/>
      <c r="F1600" s="116"/>
      <c r="G1600" s="116"/>
      <c r="H1600" s="116"/>
      <c r="I1600" s="116"/>
      <c r="J1600" s="116"/>
      <c r="K1600" s="116"/>
      <c r="L1600" s="116"/>
      <c r="M1600" s="116"/>
      <c r="N1600" s="116"/>
      <c r="O1600" s="116"/>
      <c r="P1600" s="116"/>
      <c r="Q1600" s="116"/>
      <c r="R1600" s="116"/>
      <c r="S1600" s="116"/>
      <c r="T1600" s="116"/>
      <c r="U1600" s="116"/>
      <c r="V1600" s="116"/>
      <c r="W1600" s="116"/>
      <c r="X1600" s="116"/>
      <c r="Y1600" s="116"/>
      <c r="Z1600" s="116"/>
      <c r="AA1600" s="116"/>
      <c r="AB1600" s="116"/>
      <c r="AC1600" s="116"/>
      <c r="AD1600" s="116"/>
      <c r="AE1600" s="116"/>
      <c r="AF1600" s="116"/>
      <c r="AG1600" s="116"/>
      <c r="AH1600" s="116"/>
      <c r="AI1600" s="116"/>
      <c r="AJ1600" s="116"/>
      <c r="AK1600" s="116"/>
      <c r="AL1600" s="116"/>
      <c r="AM1600" s="116"/>
      <c r="AN1600" s="116"/>
      <c r="AO1600" s="116"/>
      <c r="AP1600" s="116"/>
      <c r="AQ1600" s="116"/>
      <c r="AR1600" s="116"/>
      <c r="AS1600" s="116"/>
      <c r="AT1600" s="116"/>
      <c r="AU1600" s="116"/>
      <c r="AV1600" s="116"/>
      <c r="AW1600" s="116"/>
      <c r="AX1600" s="117"/>
    </row>
    <row r="1601" spans="1:251" ht="12" customHeight="1">
      <c r="A1601" s="8"/>
      <c r="B1601" s="115"/>
      <c r="C1601" s="116"/>
      <c r="D1601" s="116"/>
      <c r="E1601" s="116"/>
      <c r="F1601" s="116"/>
      <c r="G1601" s="116"/>
      <c r="H1601" s="116"/>
      <c r="I1601" s="116"/>
      <c r="J1601" s="116"/>
      <c r="K1601" s="116"/>
      <c r="L1601" s="116"/>
      <c r="M1601" s="116"/>
      <c r="N1601" s="116"/>
      <c r="O1601" s="116"/>
      <c r="P1601" s="116"/>
      <c r="Q1601" s="116"/>
      <c r="R1601" s="116"/>
      <c r="S1601" s="116"/>
      <c r="T1601" s="116"/>
      <c r="U1601" s="116"/>
      <c r="V1601" s="116"/>
      <c r="W1601" s="116"/>
      <c r="X1601" s="116"/>
      <c r="Y1601" s="116"/>
      <c r="Z1601" s="116"/>
      <c r="AA1601" s="116"/>
      <c r="AB1601" s="116"/>
      <c r="AC1601" s="116"/>
      <c r="AD1601" s="116"/>
      <c r="AE1601" s="116"/>
      <c r="AF1601" s="116"/>
      <c r="AG1601" s="116"/>
      <c r="AH1601" s="116"/>
      <c r="AI1601" s="116"/>
      <c r="AJ1601" s="116"/>
      <c r="AK1601" s="116"/>
      <c r="AL1601" s="116"/>
      <c r="AM1601" s="116"/>
      <c r="AN1601" s="116"/>
      <c r="AO1601" s="116"/>
      <c r="AP1601" s="116"/>
      <c r="AQ1601" s="116"/>
      <c r="AR1601" s="116"/>
      <c r="AS1601" s="116"/>
      <c r="AT1601" s="116"/>
      <c r="AU1601" s="116"/>
      <c r="AV1601" s="116"/>
      <c r="AW1601" s="116"/>
      <c r="AX1601" s="117"/>
    </row>
    <row r="1602" spans="1:251" ht="15" thickBot="1">
      <c r="A1602" s="17"/>
      <c r="B1602" s="18"/>
      <c r="C1602" s="19"/>
      <c r="D1602" s="19"/>
      <c r="E1602" s="19"/>
      <c r="F1602" s="19"/>
      <c r="G1602" s="19"/>
      <c r="H1602" s="19"/>
      <c r="I1602" s="19"/>
      <c r="J1602" s="19"/>
      <c r="K1602" s="19"/>
      <c r="L1602" s="19"/>
      <c r="M1602" s="19"/>
      <c r="N1602" s="19"/>
      <c r="O1602" s="19"/>
      <c r="P1602" s="19"/>
      <c r="Q1602" s="19"/>
      <c r="R1602" s="19"/>
      <c r="S1602" s="19"/>
      <c r="T1602" s="19"/>
      <c r="U1602" s="19"/>
      <c r="V1602" s="19"/>
      <c r="W1602" s="19"/>
      <c r="X1602" s="19"/>
      <c r="Y1602" s="19"/>
      <c r="Z1602" s="19"/>
      <c r="AA1602" s="19"/>
      <c r="AB1602" s="19"/>
      <c r="AC1602" s="19"/>
      <c r="AD1602" s="19"/>
      <c r="AE1602" s="19"/>
      <c r="AF1602" s="19"/>
      <c r="AG1602" s="19"/>
      <c r="AH1602" s="19"/>
      <c r="AI1602" s="19"/>
      <c r="AJ1602" s="19"/>
      <c r="AK1602" s="19"/>
      <c r="AL1602" s="19"/>
      <c r="AM1602" s="19"/>
      <c r="AN1602" s="19"/>
      <c r="AO1602" s="19"/>
      <c r="AP1602" s="19"/>
      <c r="AQ1602" s="19"/>
      <c r="AR1602" s="19"/>
      <c r="AS1602" s="19"/>
      <c r="AT1602" s="19"/>
      <c r="AU1602" s="19"/>
      <c r="AV1602" s="19"/>
      <c r="AW1602" s="19"/>
      <c r="AX1602" s="20"/>
    </row>
    <row r="1603" spans="1:251">
      <c r="B1603" s="21"/>
    </row>
    <row r="1604" spans="1:251" ht="15" thickBot="1">
      <c r="A1604" s="11"/>
      <c r="B1604" s="10" t="s">
        <v>3</v>
      </c>
      <c r="C1604" s="8"/>
      <c r="D1604" s="8"/>
      <c r="E1604" s="8"/>
      <c r="F1604" s="8"/>
      <c r="G1604" s="8"/>
      <c r="H1604" s="8"/>
      <c r="I1604" s="8"/>
      <c r="J1604" s="8"/>
      <c r="K1604" s="8"/>
      <c r="L1604" s="9"/>
      <c r="M1604" s="9"/>
      <c r="N1604" s="9"/>
      <c r="O1604" s="9"/>
      <c r="P1604" s="8"/>
      <c r="Q1604" s="8"/>
      <c r="R1604" s="8"/>
      <c r="S1604" s="8"/>
      <c r="T1604" s="8"/>
      <c r="U1604" s="8"/>
      <c r="V1604" s="10"/>
      <c r="W1604" s="10"/>
      <c r="X1604" s="10"/>
      <c r="Y1604" s="10"/>
      <c r="Z1604" s="10"/>
      <c r="AA1604" s="10"/>
      <c r="AB1604" s="10"/>
      <c r="AC1604" s="10"/>
      <c r="AD1604" s="10"/>
      <c r="AE1604" s="10"/>
      <c r="AF1604" s="10"/>
      <c r="AG1604" s="10"/>
      <c r="AH1604" s="10"/>
      <c r="AI1604" s="10"/>
      <c r="AJ1604" s="10"/>
      <c r="AK1604" s="10"/>
      <c r="AL1604" s="10"/>
      <c r="AM1604" s="10"/>
      <c r="AN1604" s="10"/>
      <c r="AO1604" s="10"/>
      <c r="AP1604" s="10"/>
      <c r="AQ1604" s="10"/>
      <c r="AR1604" s="10"/>
      <c r="AS1604" s="10"/>
      <c r="AT1604" s="10"/>
      <c r="AU1604" s="10"/>
      <c r="AV1604" s="10"/>
      <c r="AW1604" s="10"/>
      <c r="AX1604" s="10"/>
      <c r="DI1604" s="6"/>
    </row>
    <row r="1605" spans="1:251" ht="14.4">
      <c r="A1605" s="8"/>
      <c r="B1605" s="12"/>
      <c r="C1605" s="7"/>
      <c r="D1605" s="7"/>
      <c r="E1605" s="7"/>
      <c r="F1605" s="7"/>
      <c r="G1605" s="7"/>
      <c r="H1605" s="7"/>
      <c r="I1605" s="7"/>
      <c r="J1605" s="7"/>
      <c r="K1605" s="7"/>
      <c r="L1605" s="13"/>
      <c r="M1605" s="13"/>
      <c r="N1605" s="13"/>
      <c r="O1605" s="13"/>
      <c r="P1605" s="7"/>
      <c r="Q1605" s="7"/>
      <c r="R1605" s="7"/>
      <c r="S1605" s="7"/>
      <c r="T1605" s="7"/>
      <c r="U1605" s="7"/>
      <c r="V1605" s="14"/>
      <c r="W1605" s="14"/>
      <c r="X1605" s="14"/>
      <c r="Y1605" s="14"/>
      <c r="Z1605" s="14"/>
      <c r="AA1605" s="14"/>
      <c r="AB1605" s="14"/>
      <c r="AC1605" s="14"/>
      <c r="AD1605" s="14"/>
      <c r="AE1605" s="14"/>
      <c r="AF1605" s="14"/>
      <c r="AG1605" s="14"/>
      <c r="AH1605" s="14"/>
      <c r="AI1605" s="14"/>
      <c r="AJ1605" s="14"/>
      <c r="AK1605" s="14"/>
      <c r="AL1605" s="14"/>
      <c r="AM1605" s="14"/>
      <c r="AN1605" s="14"/>
      <c r="AO1605" s="14"/>
      <c r="AP1605" s="14"/>
      <c r="AQ1605" s="14"/>
      <c r="AR1605" s="14"/>
      <c r="AS1605" s="14"/>
      <c r="AT1605" s="14"/>
      <c r="AU1605" s="14"/>
      <c r="AV1605" s="14"/>
      <c r="AW1605" s="14"/>
      <c r="AX1605" s="15"/>
    </row>
    <row r="1606" spans="1:251" ht="12" customHeight="1">
      <c r="A1606" s="8"/>
      <c r="B1606" s="115" t="s">
        <v>233</v>
      </c>
      <c r="C1606" s="116"/>
      <c r="D1606" s="116"/>
      <c r="E1606" s="116"/>
      <c r="F1606" s="116"/>
      <c r="G1606" s="116"/>
      <c r="H1606" s="116"/>
      <c r="I1606" s="116"/>
      <c r="J1606" s="116"/>
      <c r="K1606" s="116"/>
      <c r="L1606" s="116"/>
      <c r="M1606" s="116"/>
      <c r="N1606" s="116"/>
      <c r="O1606" s="116"/>
      <c r="P1606" s="116"/>
      <c r="Q1606" s="116"/>
      <c r="R1606" s="116"/>
      <c r="S1606" s="116"/>
      <c r="T1606" s="116"/>
      <c r="U1606" s="116"/>
      <c r="V1606" s="116"/>
      <c r="W1606" s="116"/>
      <c r="X1606" s="116"/>
      <c r="Y1606" s="116"/>
      <c r="Z1606" s="116"/>
      <c r="AA1606" s="116"/>
      <c r="AB1606" s="116"/>
      <c r="AC1606" s="116"/>
      <c r="AD1606" s="116"/>
      <c r="AE1606" s="116"/>
      <c r="AF1606" s="116"/>
      <c r="AG1606" s="116"/>
      <c r="AH1606" s="116"/>
      <c r="AI1606" s="116"/>
      <c r="AJ1606" s="116"/>
      <c r="AK1606" s="116"/>
      <c r="AL1606" s="116"/>
      <c r="AM1606" s="116"/>
      <c r="AN1606" s="116"/>
      <c r="AO1606" s="116"/>
      <c r="AP1606" s="116"/>
      <c r="AQ1606" s="116"/>
      <c r="AR1606" s="116"/>
      <c r="AS1606" s="116"/>
      <c r="AT1606" s="116"/>
      <c r="AU1606" s="116"/>
      <c r="AV1606" s="116"/>
      <c r="AW1606" s="116"/>
      <c r="AX1606" s="117"/>
    </row>
    <row r="1607" spans="1:251" ht="12" customHeight="1">
      <c r="A1607" s="8"/>
      <c r="B1607" s="115"/>
      <c r="C1607" s="116"/>
      <c r="D1607" s="116"/>
      <c r="E1607" s="116"/>
      <c r="F1607" s="116"/>
      <c r="G1607" s="116"/>
      <c r="H1607" s="116"/>
      <c r="I1607" s="116"/>
      <c r="J1607" s="116"/>
      <c r="K1607" s="116"/>
      <c r="L1607" s="116"/>
      <c r="M1607" s="116"/>
      <c r="N1607" s="116"/>
      <c r="O1607" s="116"/>
      <c r="P1607" s="116"/>
      <c r="Q1607" s="116"/>
      <c r="R1607" s="116"/>
      <c r="S1607" s="116"/>
      <c r="T1607" s="116"/>
      <c r="U1607" s="116"/>
      <c r="V1607" s="116"/>
      <c r="W1607" s="116"/>
      <c r="X1607" s="116"/>
      <c r="Y1607" s="116"/>
      <c r="Z1607" s="116"/>
      <c r="AA1607" s="116"/>
      <c r="AB1607" s="116"/>
      <c r="AC1607" s="116"/>
      <c r="AD1607" s="116"/>
      <c r="AE1607" s="116"/>
      <c r="AF1607" s="116"/>
      <c r="AG1607" s="116"/>
      <c r="AH1607" s="116"/>
      <c r="AI1607" s="116"/>
      <c r="AJ1607" s="116"/>
      <c r="AK1607" s="116"/>
      <c r="AL1607" s="116"/>
      <c r="AM1607" s="116"/>
      <c r="AN1607" s="116"/>
      <c r="AO1607" s="116"/>
      <c r="AP1607" s="116"/>
      <c r="AQ1607" s="116"/>
      <c r="AR1607" s="116"/>
      <c r="AS1607" s="116"/>
      <c r="AT1607" s="116"/>
      <c r="AU1607" s="116"/>
      <c r="AV1607" s="116"/>
      <c r="AW1607" s="116"/>
      <c r="AX1607" s="117"/>
    </row>
    <row r="1608" spans="1:251" ht="12" customHeight="1">
      <c r="A1608" s="8"/>
      <c r="B1608" s="115"/>
      <c r="C1608" s="116"/>
      <c r="D1608" s="116"/>
      <c r="E1608" s="116"/>
      <c r="F1608" s="116"/>
      <c r="G1608" s="116"/>
      <c r="H1608" s="116"/>
      <c r="I1608" s="116"/>
      <c r="J1608" s="116"/>
      <c r="K1608" s="116"/>
      <c r="L1608" s="116"/>
      <c r="M1608" s="116"/>
      <c r="N1608" s="116"/>
      <c r="O1608" s="116"/>
      <c r="P1608" s="116"/>
      <c r="Q1608" s="116"/>
      <c r="R1608" s="116"/>
      <c r="S1608" s="116"/>
      <c r="T1608" s="116"/>
      <c r="U1608" s="116"/>
      <c r="V1608" s="116"/>
      <c r="W1608" s="116"/>
      <c r="X1608" s="116"/>
      <c r="Y1608" s="116"/>
      <c r="Z1608" s="116"/>
      <c r="AA1608" s="116"/>
      <c r="AB1608" s="116"/>
      <c r="AC1608" s="116"/>
      <c r="AD1608" s="116"/>
      <c r="AE1608" s="116"/>
      <c r="AF1608" s="116"/>
      <c r="AG1608" s="116"/>
      <c r="AH1608" s="116"/>
      <c r="AI1608" s="116"/>
      <c r="AJ1608" s="116"/>
      <c r="AK1608" s="116"/>
      <c r="AL1608" s="116"/>
      <c r="AM1608" s="116"/>
      <c r="AN1608" s="116"/>
      <c r="AO1608" s="116"/>
      <c r="AP1608" s="116"/>
      <c r="AQ1608" s="116"/>
      <c r="AR1608" s="116"/>
      <c r="AS1608" s="116"/>
      <c r="AT1608" s="116"/>
      <c r="AU1608" s="116"/>
      <c r="AV1608" s="116"/>
      <c r="AW1608" s="116"/>
      <c r="AX1608" s="117"/>
      <c r="BC1608" s="16"/>
    </row>
    <row r="1609" spans="1:251" ht="12" customHeight="1">
      <c r="A1609" s="8"/>
      <c r="B1609" s="115"/>
      <c r="C1609" s="116"/>
      <c r="D1609" s="116"/>
      <c r="E1609" s="116"/>
      <c r="F1609" s="116"/>
      <c r="G1609" s="116"/>
      <c r="H1609" s="116"/>
      <c r="I1609" s="116"/>
      <c r="J1609" s="116"/>
      <c r="K1609" s="116"/>
      <c r="L1609" s="116"/>
      <c r="M1609" s="116"/>
      <c r="N1609" s="116"/>
      <c r="O1609" s="116"/>
      <c r="P1609" s="116"/>
      <c r="Q1609" s="116"/>
      <c r="R1609" s="116"/>
      <c r="S1609" s="116"/>
      <c r="T1609" s="116"/>
      <c r="U1609" s="116"/>
      <c r="V1609" s="116"/>
      <c r="W1609" s="116"/>
      <c r="X1609" s="116"/>
      <c r="Y1609" s="116"/>
      <c r="Z1609" s="116"/>
      <c r="AA1609" s="116"/>
      <c r="AB1609" s="116"/>
      <c r="AC1609" s="116"/>
      <c r="AD1609" s="116"/>
      <c r="AE1609" s="116"/>
      <c r="AF1609" s="116"/>
      <c r="AG1609" s="116"/>
      <c r="AH1609" s="116"/>
      <c r="AI1609" s="116"/>
      <c r="AJ1609" s="116"/>
      <c r="AK1609" s="116"/>
      <c r="AL1609" s="116"/>
      <c r="AM1609" s="116"/>
      <c r="AN1609" s="116"/>
      <c r="AO1609" s="116"/>
      <c r="AP1609" s="116"/>
      <c r="AQ1609" s="116"/>
      <c r="AR1609" s="116"/>
      <c r="AS1609" s="116"/>
      <c r="AT1609" s="116"/>
      <c r="AU1609" s="116"/>
      <c r="AV1609" s="116"/>
      <c r="AW1609" s="116"/>
      <c r="AX1609" s="117"/>
    </row>
    <row r="1610" spans="1:251" ht="12" customHeight="1">
      <c r="A1610" s="8"/>
      <c r="B1610" s="115"/>
      <c r="C1610" s="116"/>
      <c r="D1610" s="116"/>
      <c r="E1610" s="116"/>
      <c r="F1610" s="116"/>
      <c r="G1610" s="116"/>
      <c r="H1610" s="116"/>
      <c r="I1610" s="116"/>
      <c r="J1610" s="116"/>
      <c r="K1610" s="116"/>
      <c r="L1610" s="116"/>
      <c r="M1610" s="116"/>
      <c r="N1610" s="116"/>
      <c r="O1610" s="116"/>
      <c r="P1610" s="116"/>
      <c r="Q1610" s="116"/>
      <c r="R1610" s="116"/>
      <c r="S1610" s="116"/>
      <c r="T1610" s="116"/>
      <c r="U1610" s="116"/>
      <c r="V1610" s="116"/>
      <c r="W1610" s="116"/>
      <c r="X1610" s="116"/>
      <c r="Y1610" s="116"/>
      <c r="Z1610" s="116"/>
      <c r="AA1610" s="116"/>
      <c r="AB1610" s="116"/>
      <c r="AC1610" s="116"/>
      <c r="AD1610" s="116"/>
      <c r="AE1610" s="116"/>
      <c r="AF1610" s="116"/>
      <c r="AG1610" s="116"/>
      <c r="AH1610" s="116"/>
      <c r="AI1610" s="116"/>
      <c r="AJ1610" s="116"/>
      <c r="AK1610" s="116"/>
      <c r="AL1610" s="116"/>
      <c r="AM1610" s="116"/>
      <c r="AN1610" s="116"/>
      <c r="AO1610" s="116"/>
      <c r="AP1610" s="116"/>
      <c r="AQ1610" s="116"/>
      <c r="AR1610" s="116"/>
      <c r="AS1610" s="116"/>
      <c r="AT1610" s="116"/>
      <c r="AU1610" s="116"/>
      <c r="AV1610" s="116"/>
      <c r="AW1610" s="116"/>
      <c r="AX1610" s="117"/>
    </row>
    <row r="1611" spans="1:251" ht="12" customHeight="1">
      <c r="A1611" s="8"/>
      <c r="B1611" s="115"/>
      <c r="C1611" s="116"/>
      <c r="D1611" s="116"/>
      <c r="E1611" s="116"/>
      <c r="F1611" s="116"/>
      <c r="G1611" s="116"/>
      <c r="H1611" s="116"/>
      <c r="I1611" s="116"/>
      <c r="J1611" s="116"/>
      <c r="K1611" s="116"/>
      <c r="L1611" s="116"/>
      <c r="M1611" s="116"/>
      <c r="N1611" s="116"/>
      <c r="O1611" s="116"/>
      <c r="P1611" s="116"/>
      <c r="Q1611" s="116"/>
      <c r="R1611" s="116"/>
      <c r="S1611" s="116"/>
      <c r="T1611" s="116"/>
      <c r="U1611" s="116"/>
      <c r="V1611" s="116"/>
      <c r="W1611" s="116"/>
      <c r="X1611" s="116"/>
      <c r="Y1611" s="116"/>
      <c r="Z1611" s="116"/>
      <c r="AA1611" s="116"/>
      <c r="AB1611" s="116"/>
      <c r="AC1611" s="116"/>
      <c r="AD1611" s="116"/>
      <c r="AE1611" s="116"/>
      <c r="AF1611" s="116"/>
      <c r="AG1611" s="116"/>
      <c r="AH1611" s="116"/>
      <c r="AI1611" s="116"/>
      <c r="AJ1611" s="116"/>
      <c r="AK1611" s="116"/>
      <c r="AL1611" s="116"/>
      <c r="AM1611" s="116"/>
      <c r="AN1611" s="116"/>
      <c r="AO1611" s="116"/>
      <c r="AP1611" s="116"/>
      <c r="AQ1611" s="116"/>
      <c r="AR1611" s="116"/>
      <c r="AS1611" s="116"/>
      <c r="AT1611" s="116"/>
      <c r="AU1611" s="116"/>
      <c r="AV1611" s="116"/>
      <c r="AW1611" s="116"/>
      <c r="AX1611" s="117"/>
    </row>
    <row r="1612" spans="1:251" ht="15" thickBot="1">
      <c r="A1612" s="17"/>
      <c r="B1612" s="18"/>
      <c r="C1612" s="19"/>
      <c r="D1612" s="19"/>
      <c r="E1612" s="19"/>
      <c r="F1612" s="19"/>
      <c r="G1612" s="19"/>
      <c r="H1612" s="19"/>
      <c r="I1612" s="19"/>
      <c r="J1612" s="19"/>
      <c r="K1612" s="19"/>
      <c r="L1612" s="19"/>
      <c r="M1612" s="19"/>
      <c r="N1612" s="19"/>
      <c r="O1612" s="19"/>
      <c r="P1612" s="19"/>
      <c r="Q1612" s="19"/>
      <c r="R1612" s="19"/>
      <c r="S1612" s="19"/>
      <c r="T1612" s="19"/>
      <c r="U1612" s="19"/>
      <c r="V1612" s="19"/>
      <c r="W1612" s="19"/>
      <c r="X1612" s="19"/>
      <c r="Y1612" s="19"/>
      <c r="Z1612" s="19"/>
      <c r="AA1612" s="19"/>
      <c r="AB1612" s="19"/>
      <c r="AC1612" s="19"/>
      <c r="AD1612" s="19"/>
      <c r="AE1612" s="19"/>
      <c r="AF1612" s="19"/>
      <c r="AG1612" s="19"/>
      <c r="AH1612" s="19"/>
      <c r="AI1612" s="19"/>
      <c r="AJ1612" s="19"/>
      <c r="AK1612" s="19"/>
      <c r="AL1612" s="19"/>
      <c r="AM1612" s="19"/>
      <c r="AN1612" s="19"/>
      <c r="AO1612" s="19"/>
      <c r="AP1612" s="19"/>
      <c r="AQ1612" s="19"/>
      <c r="AR1612" s="19"/>
      <c r="AS1612" s="19"/>
      <c r="AT1612" s="19"/>
      <c r="AU1612" s="19"/>
      <c r="AV1612" s="19"/>
      <c r="AW1612" s="19"/>
      <c r="AX1612" s="20"/>
    </row>
    <row r="1613" spans="1:251">
      <c r="B1613" s="21"/>
    </row>
    <row r="1614" spans="1:251" ht="14.4">
      <c r="B1614" s="10" t="s">
        <v>4</v>
      </c>
      <c r="C1614" s="8"/>
      <c r="D1614" s="8"/>
      <c r="E1614" s="8"/>
      <c r="F1614" s="8"/>
      <c r="G1614" s="8"/>
      <c r="H1614" s="8"/>
      <c r="I1614" s="8"/>
      <c r="J1614" s="8"/>
      <c r="K1614" s="8"/>
      <c r="L1614" s="9"/>
      <c r="M1614" s="9"/>
      <c r="N1614" s="9"/>
      <c r="O1614" s="9"/>
      <c r="P1614" s="8"/>
      <c r="Q1614" s="8"/>
      <c r="R1614" s="8"/>
      <c r="S1614" s="8"/>
      <c r="T1614" s="8"/>
      <c r="U1614" s="8"/>
      <c r="V1614" s="10"/>
      <c r="W1614" s="10"/>
      <c r="X1614" s="10"/>
      <c r="Y1614" s="10"/>
      <c r="Z1614" s="10"/>
      <c r="AA1614" s="10"/>
      <c r="AB1614" s="10"/>
      <c r="AC1614" s="10"/>
      <c r="AD1614" s="10"/>
      <c r="AE1614" s="10"/>
      <c r="AF1614" s="10"/>
      <c r="AG1614" s="10"/>
      <c r="AH1614" s="10"/>
      <c r="AI1614" s="10"/>
      <c r="AJ1614" s="10"/>
      <c r="AK1614" s="10"/>
      <c r="AL1614" s="10"/>
      <c r="AM1614" s="10"/>
      <c r="AN1614" s="10"/>
      <c r="AO1614" s="10"/>
      <c r="AP1614" s="10"/>
      <c r="AQ1614" s="10"/>
      <c r="AR1614" s="10"/>
      <c r="AS1614" s="10"/>
      <c r="AT1614" s="10"/>
      <c r="AU1614" s="10"/>
      <c r="AV1614" s="10"/>
      <c r="AW1614" s="10"/>
      <c r="AX1614" s="10"/>
    </row>
    <row r="1615" spans="1:251" ht="15" thickBot="1">
      <c r="B1615" s="8"/>
      <c r="C1615" s="8"/>
      <c r="D1615" s="8"/>
      <c r="E1615" s="8"/>
      <c r="F1615" s="8"/>
      <c r="G1615" s="8"/>
      <c r="H1615" s="8"/>
      <c r="I1615" s="8"/>
      <c r="J1615" s="8"/>
      <c r="K1615" s="8"/>
      <c r="L1615" s="9"/>
      <c r="M1615" s="9"/>
      <c r="N1615" s="9"/>
      <c r="O1615" s="9"/>
      <c r="P1615" s="8"/>
      <c r="Q1615" s="8"/>
      <c r="R1615" s="8"/>
      <c r="S1615" s="8"/>
      <c r="T1615" s="8"/>
      <c r="U1615" s="8"/>
      <c r="V1615" s="10"/>
      <c r="W1615" s="10"/>
      <c r="X1615" s="10"/>
      <c r="Y1615" s="10"/>
      <c r="Z1615" s="10"/>
      <c r="AA1615" s="10"/>
      <c r="AB1615" s="10"/>
      <c r="AC1615" s="10"/>
      <c r="AD1615" s="10"/>
      <c r="AE1615" s="10"/>
      <c r="AF1615" s="10"/>
      <c r="AG1615" s="10"/>
      <c r="AH1615" s="10"/>
      <c r="AI1615" s="10"/>
      <c r="AJ1615" s="10"/>
      <c r="AK1615" s="10"/>
      <c r="AL1615" s="10"/>
      <c r="AM1615" s="10"/>
      <c r="AN1615" s="10"/>
      <c r="AO1615" s="10"/>
      <c r="AP1615" s="10"/>
      <c r="AQ1615" s="10"/>
      <c r="AR1615" s="10"/>
      <c r="AS1615" s="10"/>
      <c r="AT1615" s="10"/>
      <c r="AU1615" s="10"/>
      <c r="AV1615" s="10"/>
      <c r="AW1615" s="10"/>
      <c r="AX1615" s="22" t="s">
        <v>5</v>
      </c>
    </row>
    <row r="1616" spans="1:251" s="16" customFormat="1" ht="13.5" customHeight="1">
      <c r="A1616" s="8"/>
      <c r="B1616" s="118" t="s">
        <v>6</v>
      </c>
      <c r="C1616" s="119"/>
      <c r="D1616" s="119"/>
      <c r="E1616" s="119"/>
      <c r="F1616" s="119"/>
      <c r="G1616" s="119"/>
      <c r="H1616" s="119"/>
      <c r="I1616" s="119"/>
      <c r="J1616" s="119"/>
      <c r="K1616" s="119"/>
      <c r="L1616" s="119"/>
      <c r="M1616" s="119"/>
      <c r="N1616" s="119"/>
      <c r="O1616" s="119"/>
      <c r="P1616" s="119"/>
      <c r="Q1616" s="119"/>
      <c r="R1616" s="119"/>
      <c r="S1616" s="119"/>
      <c r="T1616" s="119"/>
      <c r="U1616" s="119"/>
      <c r="V1616" s="119"/>
      <c r="W1616" s="119"/>
      <c r="X1616" s="119"/>
      <c r="Y1616" s="119"/>
      <c r="Z1616" s="120"/>
      <c r="AA1616" s="124" t="s">
        <v>11</v>
      </c>
      <c r="AB1616" s="119"/>
      <c r="AC1616" s="119"/>
      <c r="AD1616" s="119"/>
      <c r="AE1616" s="119"/>
      <c r="AF1616" s="119"/>
      <c r="AG1616" s="119"/>
      <c r="AH1616" s="119"/>
      <c r="AI1616" s="120"/>
      <c r="AJ1616" s="124" t="s">
        <v>12</v>
      </c>
      <c r="AK1616" s="119"/>
      <c r="AL1616" s="119"/>
      <c r="AM1616" s="119"/>
      <c r="AN1616" s="119"/>
      <c r="AO1616" s="119"/>
      <c r="AP1616" s="119"/>
      <c r="AQ1616" s="119"/>
      <c r="AR1616" s="120"/>
      <c r="AS1616" s="124" t="s">
        <v>7</v>
      </c>
      <c r="AT1616" s="119"/>
      <c r="AU1616" s="119"/>
      <c r="AV1616" s="119"/>
      <c r="AW1616" s="119"/>
      <c r="AX1616" s="126"/>
      <c r="AY1616" s="2"/>
      <c r="AZ1616" s="2"/>
      <c r="BA1616" s="2"/>
      <c r="BB1616" s="2"/>
      <c r="BC1616" s="2"/>
      <c r="BD1616" s="2"/>
      <c r="BE1616" s="2"/>
      <c r="BF1616" s="2"/>
      <c r="BG1616" s="2"/>
      <c r="BH1616" s="2"/>
      <c r="BI1616" s="2"/>
      <c r="BJ1616" s="2"/>
      <c r="BK1616" s="2"/>
      <c r="BL1616" s="2"/>
      <c r="BM1616" s="2"/>
      <c r="BN1616" s="2"/>
      <c r="BO1616" s="2"/>
      <c r="BP1616" s="2"/>
      <c r="BQ1616" s="2"/>
      <c r="BR1616" s="2"/>
      <c r="BS1616" s="2"/>
      <c r="BT1616" s="2"/>
      <c r="BU1616" s="2"/>
      <c r="BV1616" s="2"/>
      <c r="BW1616" s="2"/>
      <c r="BX1616" s="2"/>
      <c r="BY1616" s="2"/>
      <c r="BZ1616" s="2"/>
      <c r="CA1616" s="2"/>
      <c r="CB1616" s="2"/>
      <c r="CC1616" s="2"/>
      <c r="CD1616" s="2"/>
      <c r="CE1616" s="2"/>
      <c r="CF1616" s="2"/>
      <c r="CG1616" s="2"/>
      <c r="CH1616" s="2"/>
      <c r="CI1616" s="2"/>
      <c r="CJ1616" s="2"/>
      <c r="CK1616" s="2"/>
      <c r="CL1616" s="2"/>
      <c r="CM1616" s="2"/>
      <c r="CN1616" s="2"/>
      <c r="CO1616" s="2"/>
      <c r="CP1616" s="2"/>
      <c r="CQ1616" s="2"/>
      <c r="CR1616" s="2"/>
      <c r="CS1616" s="2"/>
      <c r="CT1616" s="2"/>
      <c r="CU1616" s="2"/>
      <c r="CV1616" s="2"/>
      <c r="CW1616" s="2"/>
      <c r="CX1616" s="2"/>
      <c r="CY1616" s="2"/>
      <c r="CZ1616" s="2"/>
      <c r="DA1616" s="2"/>
      <c r="DB1616" s="2"/>
      <c r="DC1616" s="2"/>
      <c r="DD1616" s="2"/>
      <c r="DE1616" s="2"/>
      <c r="DF1616" s="2"/>
      <c r="DG1616" s="2"/>
      <c r="DH1616" s="2"/>
      <c r="DI1616" s="2"/>
      <c r="DJ1616" s="2"/>
      <c r="DK1616" s="2"/>
      <c r="DL1616" s="2"/>
      <c r="DM1616" s="2"/>
      <c r="DN1616" s="2"/>
      <c r="DO1616" s="2"/>
      <c r="DP1616" s="2"/>
      <c r="DQ1616" s="2"/>
      <c r="DR1616" s="2"/>
      <c r="DS1616" s="2"/>
      <c r="DT1616" s="2"/>
      <c r="DU1616" s="2"/>
      <c r="DV1616" s="2"/>
      <c r="DW1616" s="2"/>
      <c r="DX1616" s="2"/>
      <c r="DY1616" s="2"/>
      <c r="DZ1616" s="2"/>
      <c r="EA1616" s="2"/>
      <c r="EB1616" s="2"/>
      <c r="EC1616" s="2"/>
      <c r="ED1616" s="2"/>
      <c r="EE1616" s="2"/>
      <c r="EF1616" s="2"/>
      <c r="EG1616" s="2"/>
      <c r="EH1616" s="2"/>
      <c r="EI1616" s="2"/>
      <c r="EJ1616" s="2"/>
      <c r="EK1616" s="2"/>
      <c r="EL1616" s="2"/>
      <c r="EM1616" s="2"/>
      <c r="EN1616" s="2"/>
      <c r="EO1616" s="2"/>
      <c r="EP1616" s="2"/>
      <c r="EQ1616" s="2"/>
      <c r="ER1616" s="2"/>
      <c r="ES1616" s="2"/>
      <c r="ET1616" s="2"/>
      <c r="EU1616" s="2"/>
      <c r="EV1616" s="2"/>
      <c r="EW1616" s="2"/>
      <c r="EX1616" s="2"/>
      <c r="EY1616" s="2"/>
      <c r="EZ1616" s="2"/>
      <c r="FA1616" s="2"/>
      <c r="FB1616" s="2"/>
      <c r="FC1616" s="2"/>
      <c r="FD1616" s="2"/>
      <c r="FE1616" s="2"/>
      <c r="FF1616" s="2"/>
      <c r="FG1616" s="2"/>
      <c r="FH1616" s="2"/>
      <c r="FI1616" s="2"/>
      <c r="FJ1616" s="2"/>
      <c r="FK1616" s="2"/>
      <c r="FL1616" s="2"/>
      <c r="FM1616" s="2"/>
      <c r="FN1616" s="2"/>
      <c r="FO1616" s="2"/>
      <c r="FP1616" s="2"/>
      <c r="FQ1616" s="2"/>
      <c r="FR1616" s="2"/>
      <c r="FS1616" s="2"/>
      <c r="FT1616" s="2"/>
      <c r="FU1616" s="2"/>
      <c r="FV1616" s="2"/>
      <c r="FW1616" s="2"/>
      <c r="FX1616" s="2"/>
      <c r="FY1616" s="2"/>
      <c r="FZ1616" s="2"/>
      <c r="GA1616" s="2"/>
      <c r="GB1616" s="2"/>
      <c r="GC1616" s="2"/>
      <c r="GD1616" s="2"/>
      <c r="GE1616" s="2"/>
      <c r="GF1616" s="2"/>
      <c r="GG1616" s="2"/>
      <c r="GH1616" s="2"/>
      <c r="GI1616" s="2"/>
      <c r="GJ1616" s="2"/>
      <c r="GK1616" s="2"/>
      <c r="GL1616" s="2"/>
      <c r="GM1616" s="2"/>
      <c r="GN1616" s="2"/>
      <c r="GO1616" s="2"/>
      <c r="GP1616" s="2"/>
      <c r="GQ1616" s="2"/>
      <c r="GR1616" s="2"/>
      <c r="GS1616" s="2"/>
      <c r="GT1616" s="2"/>
      <c r="GU1616" s="2"/>
      <c r="GV1616" s="2"/>
      <c r="GW1616" s="2"/>
      <c r="GX1616" s="2"/>
      <c r="GY1616" s="2"/>
      <c r="GZ1616" s="2"/>
      <c r="HA1616" s="2"/>
      <c r="HB1616" s="2"/>
      <c r="HC1616" s="2"/>
      <c r="HD1616" s="2"/>
      <c r="HE1616" s="2"/>
      <c r="HF1616" s="2"/>
      <c r="HG1616" s="2"/>
      <c r="HH1616" s="2"/>
      <c r="HI1616" s="2"/>
      <c r="HJ1616" s="2"/>
      <c r="HK1616" s="2"/>
      <c r="HL1616" s="2"/>
      <c r="HM1616" s="2"/>
      <c r="HN1616" s="2"/>
      <c r="HO1616" s="2"/>
      <c r="HP1616" s="2"/>
      <c r="HQ1616" s="2"/>
      <c r="HR1616" s="2"/>
      <c r="HS1616" s="2"/>
      <c r="HT1616" s="2"/>
      <c r="HU1616" s="2"/>
      <c r="HV1616" s="2"/>
      <c r="HW1616" s="2"/>
      <c r="HX1616" s="2"/>
      <c r="HY1616" s="2"/>
      <c r="HZ1616" s="2"/>
      <c r="IA1616" s="2"/>
      <c r="IB1616" s="2"/>
      <c r="IC1616" s="2"/>
      <c r="ID1616" s="2"/>
      <c r="IE1616" s="2"/>
      <c r="IF1616" s="2"/>
      <c r="IG1616" s="2"/>
      <c r="IH1616" s="2"/>
      <c r="II1616" s="2"/>
      <c r="IJ1616" s="2"/>
      <c r="IK1616" s="2"/>
      <c r="IL1616" s="2"/>
      <c r="IM1616" s="2"/>
      <c r="IN1616" s="2"/>
      <c r="IO1616" s="2"/>
      <c r="IP1616" s="2"/>
      <c r="IQ1616" s="2"/>
    </row>
    <row r="1617" spans="1:251" s="16" customFormat="1">
      <c r="A1617" s="8"/>
      <c r="B1617" s="121"/>
      <c r="C1617" s="122"/>
      <c r="D1617" s="122"/>
      <c r="E1617" s="122"/>
      <c r="F1617" s="122"/>
      <c r="G1617" s="122"/>
      <c r="H1617" s="122"/>
      <c r="I1617" s="122"/>
      <c r="J1617" s="122"/>
      <c r="K1617" s="122"/>
      <c r="L1617" s="122"/>
      <c r="M1617" s="122"/>
      <c r="N1617" s="122"/>
      <c r="O1617" s="122"/>
      <c r="P1617" s="122"/>
      <c r="Q1617" s="122"/>
      <c r="R1617" s="122"/>
      <c r="S1617" s="122"/>
      <c r="T1617" s="122"/>
      <c r="U1617" s="122"/>
      <c r="V1617" s="122"/>
      <c r="W1617" s="122"/>
      <c r="X1617" s="122"/>
      <c r="Y1617" s="122"/>
      <c r="Z1617" s="123"/>
      <c r="AA1617" s="125"/>
      <c r="AB1617" s="122"/>
      <c r="AC1617" s="122"/>
      <c r="AD1617" s="122"/>
      <c r="AE1617" s="122"/>
      <c r="AF1617" s="122"/>
      <c r="AG1617" s="122"/>
      <c r="AH1617" s="122"/>
      <c r="AI1617" s="123"/>
      <c r="AJ1617" s="125"/>
      <c r="AK1617" s="122"/>
      <c r="AL1617" s="122"/>
      <c r="AM1617" s="122"/>
      <c r="AN1617" s="122"/>
      <c r="AO1617" s="122"/>
      <c r="AP1617" s="122"/>
      <c r="AQ1617" s="122"/>
      <c r="AR1617" s="123"/>
      <c r="AS1617" s="125"/>
      <c r="AT1617" s="122"/>
      <c r="AU1617" s="122"/>
      <c r="AV1617" s="122"/>
      <c r="AW1617" s="122"/>
      <c r="AX1617" s="127"/>
      <c r="AY1617" s="2"/>
      <c r="AZ1617" s="2"/>
      <c r="BA1617" s="2"/>
      <c r="BB1617" s="23"/>
      <c r="BC1617" s="24"/>
      <c r="BE1617" s="2"/>
      <c r="BF1617" s="2"/>
      <c r="BG1617" s="2"/>
      <c r="BH1617" s="2"/>
      <c r="BI1617" s="2"/>
      <c r="BJ1617" s="2"/>
      <c r="BK1617" s="2"/>
      <c r="BL1617" s="2"/>
      <c r="BM1617" s="2"/>
      <c r="BN1617" s="2"/>
      <c r="BO1617" s="2"/>
      <c r="BP1617" s="2"/>
      <c r="BQ1617" s="2"/>
      <c r="BR1617" s="2"/>
      <c r="BS1617" s="2"/>
      <c r="BT1617" s="2"/>
      <c r="BU1617" s="2"/>
      <c r="BV1617" s="2"/>
      <c r="BW1617" s="2"/>
      <c r="BX1617" s="2"/>
      <c r="BY1617" s="2"/>
      <c r="BZ1617" s="2"/>
      <c r="CA1617" s="2"/>
      <c r="CB1617" s="2"/>
      <c r="CC1617" s="2"/>
      <c r="CD1617" s="2"/>
      <c r="CE1617" s="2"/>
      <c r="CF1617" s="2"/>
      <c r="CG1617" s="2"/>
      <c r="CH1617" s="2"/>
      <c r="CI1617" s="2"/>
      <c r="CJ1617" s="2"/>
      <c r="CK1617" s="2"/>
      <c r="CL1617" s="2"/>
      <c r="CM1617" s="2"/>
      <c r="CN1617" s="2"/>
      <c r="CO1617" s="2"/>
      <c r="CP1617" s="2"/>
      <c r="CQ1617" s="2"/>
      <c r="CR1617" s="2"/>
      <c r="CS1617" s="2"/>
      <c r="CT1617" s="2"/>
      <c r="CU1617" s="2"/>
      <c r="CV1617" s="2"/>
      <c r="CW1617" s="2"/>
      <c r="CX1617" s="2"/>
      <c r="CY1617" s="2"/>
      <c r="CZ1617" s="2"/>
      <c r="DA1617" s="2"/>
      <c r="DB1617" s="2"/>
      <c r="DC1617" s="2"/>
      <c r="DD1617" s="2"/>
      <c r="DE1617" s="2"/>
      <c r="DF1617" s="2"/>
      <c r="DG1617" s="2"/>
      <c r="DH1617" s="2"/>
      <c r="DI1617" s="2"/>
      <c r="DJ1617" s="2"/>
      <c r="DK1617" s="2"/>
      <c r="DL1617" s="2"/>
      <c r="DM1617" s="2"/>
      <c r="DN1617" s="2"/>
      <c r="DO1617" s="2"/>
      <c r="DP1617" s="2"/>
      <c r="DQ1617" s="2"/>
      <c r="DR1617" s="2"/>
      <c r="DS1617" s="2"/>
      <c r="DT1617" s="2"/>
      <c r="DU1617" s="2"/>
      <c r="DV1617" s="2"/>
      <c r="DW1617" s="2"/>
      <c r="DX1617" s="2"/>
      <c r="DY1617" s="2"/>
      <c r="DZ1617" s="2"/>
      <c r="EA1617" s="2"/>
      <c r="EB1617" s="2"/>
      <c r="EC1617" s="2"/>
      <c r="ED1617" s="2"/>
      <c r="EE1617" s="2"/>
      <c r="EF1617" s="2"/>
      <c r="EG1617" s="2"/>
      <c r="EH1617" s="2"/>
      <c r="EI1617" s="2"/>
      <c r="EJ1617" s="2"/>
      <c r="EK1617" s="2"/>
      <c r="EL1617" s="2"/>
      <c r="EM1617" s="2"/>
      <c r="EN1617" s="2"/>
      <c r="EO1617" s="2"/>
      <c r="EP1617" s="2"/>
      <c r="EQ1617" s="2"/>
      <c r="ER1617" s="2"/>
      <c r="ES1617" s="2"/>
      <c r="ET1617" s="2"/>
      <c r="EU1617" s="2"/>
      <c r="EV1617" s="2"/>
      <c r="EW1617" s="2"/>
      <c r="EX1617" s="2"/>
      <c r="EY1617" s="2"/>
      <c r="EZ1617" s="2"/>
      <c r="FA1617" s="2"/>
      <c r="FB1617" s="2"/>
      <c r="FC1617" s="2"/>
      <c r="FD1617" s="2"/>
      <c r="FE1617" s="2"/>
      <c r="FF1617" s="2"/>
      <c r="FG1617" s="2"/>
      <c r="FH1617" s="2"/>
      <c r="FI1617" s="2"/>
      <c r="FJ1617" s="2"/>
      <c r="FK1617" s="2"/>
      <c r="FL1617" s="2"/>
      <c r="FM1617" s="2"/>
      <c r="FN1617" s="2"/>
      <c r="FO1617" s="2"/>
      <c r="FP1617" s="2"/>
      <c r="FQ1617" s="2"/>
      <c r="FR1617" s="2"/>
      <c r="FS1617" s="2"/>
      <c r="FT1617" s="2"/>
      <c r="FU1617" s="2"/>
      <c r="FV1617" s="2"/>
      <c r="FW1617" s="2"/>
      <c r="FX1617" s="2"/>
      <c r="FY1617" s="2"/>
      <c r="FZ1617" s="2"/>
      <c r="GA1617" s="2"/>
      <c r="GB1617" s="2"/>
      <c r="GC1617" s="2"/>
      <c r="GD1617" s="2"/>
      <c r="GE1617" s="2"/>
      <c r="GF1617" s="2"/>
      <c r="GG1617" s="2"/>
      <c r="GH1617" s="2"/>
      <c r="GI1617" s="2"/>
      <c r="GJ1617" s="2"/>
      <c r="GK1617" s="2"/>
      <c r="GL1617" s="2"/>
      <c r="GM1617" s="2"/>
      <c r="GN1617" s="2"/>
      <c r="GO1617" s="2"/>
      <c r="GP1617" s="2"/>
      <c r="GQ1617" s="2"/>
      <c r="GR1617" s="2"/>
      <c r="GS1617" s="2"/>
      <c r="GT1617" s="2"/>
      <c r="GU1617" s="2"/>
      <c r="GV1617" s="2"/>
      <c r="GW1617" s="2"/>
      <c r="GX1617" s="2"/>
      <c r="GY1617" s="2"/>
      <c r="GZ1617" s="2"/>
      <c r="HA1617" s="2"/>
      <c r="HB1617" s="2"/>
      <c r="HC1617" s="2"/>
      <c r="HD1617" s="2"/>
      <c r="HE1617" s="2"/>
      <c r="HF1617" s="2"/>
      <c r="HG1617" s="2"/>
      <c r="HH1617" s="2"/>
      <c r="HI1617" s="2"/>
      <c r="HJ1617" s="2"/>
      <c r="HK1617" s="2"/>
      <c r="HL1617" s="2"/>
      <c r="HM1617" s="2"/>
      <c r="HN1617" s="2"/>
      <c r="HO1617" s="2"/>
      <c r="HP1617" s="2"/>
      <c r="HQ1617" s="2"/>
      <c r="HR1617" s="2"/>
      <c r="HS1617" s="2"/>
      <c r="HT1617" s="2"/>
      <c r="HU1617" s="2"/>
      <c r="HV1617" s="2"/>
      <c r="HW1617" s="2"/>
      <c r="HX1617" s="2"/>
      <c r="HY1617" s="2"/>
      <c r="HZ1617" s="2"/>
      <c r="IA1617" s="2"/>
      <c r="IB1617" s="2"/>
      <c r="IC1617" s="2"/>
      <c r="ID1617" s="2"/>
      <c r="IE1617" s="2"/>
      <c r="IF1617" s="2"/>
      <c r="IG1617" s="2"/>
      <c r="IH1617" s="2"/>
      <c r="II1617" s="2"/>
      <c r="IJ1617" s="2"/>
      <c r="IK1617" s="2"/>
      <c r="IL1617" s="2"/>
      <c r="IM1617" s="2"/>
      <c r="IN1617" s="2"/>
      <c r="IO1617" s="2"/>
      <c r="IP1617" s="2"/>
      <c r="IQ1617" s="2"/>
    </row>
    <row r="1618" spans="1:251" s="16" customFormat="1" ht="18.75" customHeight="1">
      <c r="A1618" s="8"/>
      <c r="B1618" s="25"/>
      <c r="C1618" s="147" t="s">
        <v>234</v>
      </c>
      <c r="D1618" s="148"/>
      <c r="E1618" s="148"/>
      <c r="F1618" s="148"/>
      <c r="G1618" s="148"/>
      <c r="H1618" s="148"/>
      <c r="I1618" s="148"/>
      <c r="J1618" s="148"/>
      <c r="K1618" s="148"/>
      <c r="L1618" s="148"/>
      <c r="M1618" s="148"/>
      <c r="N1618" s="148"/>
      <c r="O1618" s="148"/>
      <c r="P1618" s="148"/>
      <c r="Q1618" s="148"/>
      <c r="R1618" s="148"/>
      <c r="S1618" s="148"/>
      <c r="T1618" s="148"/>
      <c r="U1618" s="148"/>
      <c r="V1618" s="148"/>
      <c r="W1618" s="148"/>
      <c r="X1618" s="148"/>
      <c r="Y1618" s="148"/>
      <c r="Z1618" s="149"/>
      <c r="AA1618" s="150">
        <v>127</v>
      </c>
      <c r="AB1618" s="151"/>
      <c r="AC1618" s="151"/>
      <c r="AD1618" s="151"/>
      <c r="AE1618" s="151"/>
      <c r="AF1618" s="151"/>
      <c r="AG1618" s="151"/>
      <c r="AH1618" s="151"/>
      <c r="AI1618" s="152"/>
      <c r="AJ1618" s="150">
        <v>0</v>
      </c>
      <c r="AK1618" s="151"/>
      <c r="AL1618" s="151"/>
      <c r="AM1618" s="151"/>
      <c r="AN1618" s="151"/>
      <c r="AO1618" s="151"/>
      <c r="AP1618" s="151"/>
      <c r="AQ1618" s="151"/>
      <c r="AR1618" s="152"/>
      <c r="AS1618" s="153"/>
      <c r="AT1618" s="154"/>
      <c r="AU1618" s="154"/>
      <c r="AV1618" s="154"/>
      <c r="AW1618" s="154"/>
      <c r="AX1618" s="155"/>
      <c r="AY1618" s="2"/>
      <c r="AZ1618" s="2"/>
      <c r="BA1618" s="2"/>
      <c r="BB1618" s="2"/>
      <c r="BC1618" s="2"/>
      <c r="BD1618" s="2"/>
      <c r="BE1618" s="2"/>
      <c r="BF1618" s="2"/>
      <c r="BG1618" s="2"/>
      <c r="BH1618" s="2"/>
      <c r="BI1618" s="2"/>
      <c r="BJ1618" s="2"/>
      <c r="BK1618" s="2"/>
      <c r="BL1618" s="2"/>
      <c r="BM1618" s="2"/>
      <c r="BN1618" s="2"/>
      <c r="BO1618" s="2"/>
      <c r="BP1618" s="2"/>
      <c r="BQ1618" s="2"/>
      <c r="BR1618" s="2"/>
      <c r="BS1618" s="2"/>
      <c r="BT1618" s="2"/>
      <c r="BU1618" s="2"/>
      <c r="BV1618" s="2"/>
      <c r="BW1618" s="2"/>
      <c r="BX1618" s="2"/>
      <c r="BY1618" s="2"/>
      <c r="BZ1618" s="2"/>
      <c r="CA1618" s="2"/>
      <c r="CB1618" s="2"/>
      <c r="CC1618" s="2"/>
      <c r="CD1618" s="2"/>
      <c r="CE1618" s="2"/>
      <c r="CF1618" s="2"/>
      <c r="CG1618" s="2"/>
      <c r="CH1618" s="2"/>
      <c r="CI1618" s="2"/>
      <c r="CJ1618" s="2"/>
      <c r="CK1618" s="2"/>
      <c r="CL1618" s="2"/>
      <c r="CM1618" s="2"/>
      <c r="CN1618" s="2"/>
      <c r="CO1618" s="2"/>
      <c r="CP1618" s="2"/>
      <c r="CQ1618" s="2"/>
      <c r="CR1618" s="2"/>
      <c r="CS1618" s="2"/>
      <c r="CT1618" s="2"/>
      <c r="CU1618" s="2"/>
      <c r="CV1618" s="2"/>
      <c r="CW1618" s="2"/>
      <c r="CX1618" s="2"/>
      <c r="CY1618" s="2"/>
      <c r="CZ1618" s="2"/>
      <c r="DA1618" s="2"/>
      <c r="DB1618" s="2"/>
      <c r="DC1618" s="2"/>
      <c r="DD1618" s="2"/>
      <c r="DE1618" s="2"/>
      <c r="DF1618" s="2"/>
      <c r="DG1618" s="2"/>
      <c r="DH1618" s="2"/>
      <c r="DI1618" s="2"/>
      <c r="DJ1618" s="2"/>
      <c r="DK1618" s="2"/>
      <c r="DL1618" s="2"/>
      <c r="DM1618" s="2"/>
      <c r="DN1618" s="2"/>
      <c r="DO1618" s="2"/>
      <c r="DP1618" s="2"/>
      <c r="DQ1618" s="2"/>
      <c r="DR1618" s="2"/>
      <c r="DS1618" s="2"/>
      <c r="DT1618" s="2"/>
      <c r="DU1618" s="2"/>
      <c r="DV1618" s="2"/>
      <c r="DW1618" s="2"/>
      <c r="DX1618" s="2"/>
      <c r="DY1618" s="2"/>
      <c r="DZ1618" s="2"/>
      <c r="EA1618" s="2"/>
      <c r="EB1618" s="2"/>
      <c r="EC1618" s="2"/>
      <c r="ED1618" s="2"/>
      <c r="EE1618" s="2"/>
      <c r="EF1618" s="2"/>
      <c r="EG1618" s="2"/>
      <c r="EH1618" s="2"/>
      <c r="EI1618" s="2"/>
      <c r="EJ1618" s="2"/>
      <c r="EK1618" s="2"/>
      <c r="EL1618" s="2"/>
      <c r="EM1618" s="2"/>
      <c r="EN1618" s="2"/>
      <c r="EO1618" s="2"/>
      <c r="EP1618" s="2"/>
      <c r="EQ1618" s="2"/>
      <c r="ER1618" s="2"/>
      <c r="ES1618" s="2"/>
      <c r="ET1618" s="2"/>
      <c r="EU1618" s="2"/>
      <c r="EV1618" s="2"/>
      <c r="EW1618" s="2"/>
      <c r="EX1618" s="2"/>
      <c r="EY1618" s="2"/>
      <c r="EZ1618" s="2"/>
      <c r="FA1618" s="2"/>
      <c r="FB1618" s="2"/>
      <c r="FC1618" s="2"/>
      <c r="FD1618" s="2"/>
      <c r="FE1618" s="2"/>
      <c r="FF1618" s="2"/>
      <c r="FG1618" s="2"/>
      <c r="FH1618" s="2"/>
      <c r="FI1618" s="2"/>
      <c r="FJ1618" s="2"/>
      <c r="FK1618" s="2"/>
      <c r="FL1618" s="2"/>
      <c r="FM1618" s="2"/>
      <c r="FN1618" s="2"/>
      <c r="FO1618" s="2"/>
      <c r="FP1618" s="2"/>
      <c r="FQ1618" s="2"/>
      <c r="FR1618" s="2"/>
      <c r="FS1618" s="2"/>
      <c r="FT1618" s="2"/>
      <c r="FU1618" s="2"/>
      <c r="FV1618" s="2"/>
      <c r="FW1618" s="2"/>
      <c r="FX1618" s="2"/>
      <c r="FY1618" s="2"/>
      <c r="FZ1618" s="2"/>
      <c r="GA1618" s="2"/>
      <c r="GB1618" s="2"/>
      <c r="GC1618" s="2"/>
      <c r="GD1618" s="2"/>
      <c r="GE1618" s="2"/>
      <c r="GF1618" s="2"/>
      <c r="GG1618" s="2"/>
      <c r="GH1618" s="2"/>
      <c r="GI1618" s="2"/>
      <c r="GJ1618" s="2"/>
      <c r="GK1618" s="2"/>
      <c r="GL1618" s="2"/>
      <c r="GM1618" s="2"/>
      <c r="GN1618" s="2"/>
      <c r="GO1618" s="2"/>
      <c r="GP1618" s="2"/>
      <c r="GQ1618" s="2"/>
      <c r="GR1618" s="2"/>
      <c r="GS1618" s="2"/>
      <c r="GT1618" s="2"/>
      <c r="GU1618" s="2"/>
      <c r="GV1618" s="2"/>
      <c r="GW1618" s="2"/>
      <c r="GX1618" s="2"/>
      <c r="GY1618" s="2"/>
      <c r="GZ1618" s="2"/>
      <c r="HA1618" s="2"/>
      <c r="HB1618" s="2"/>
      <c r="HC1618" s="2"/>
      <c r="HD1618" s="2"/>
      <c r="HE1618" s="2"/>
      <c r="HF1618" s="2"/>
      <c r="HG1618" s="2"/>
      <c r="HH1618" s="2"/>
      <c r="HI1618" s="2"/>
      <c r="HJ1618" s="2"/>
      <c r="HK1618" s="2"/>
      <c r="HL1618" s="2"/>
      <c r="HM1618" s="2"/>
      <c r="HN1618" s="2"/>
      <c r="HO1618" s="2"/>
      <c r="HP1618" s="2"/>
      <c r="HQ1618" s="2"/>
      <c r="HR1618" s="2"/>
      <c r="HS1618" s="2"/>
      <c r="HT1618" s="2"/>
      <c r="HU1618" s="2"/>
      <c r="HV1618" s="2"/>
      <c r="HW1618" s="2"/>
      <c r="HX1618" s="2"/>
      <c r="HY1618" s="2"/>
      <c r="HZ1618" s="2"/>
      <c r="IA1618" s="2"/>
      <c r="IB1618" s="2"/>
      <c r="IC1618" s="2"/>
      <c r="ID1618" s="2"/>
      <c r="IE1618" s="2"/>
      <c r="IF1618" s="2"/>
      <c r="IG1618" s="2"/>
      <c r="IH1618" s="2"/>
      <c r="II1618" s="2"/>
      <c r="IJ1618" s="2"/>
      <c r="IK1618" s="2"/>
      <c r="IL1618" s="2"/>
      <c r="IM1618" s="2"/>
      <c r="IN1618" s="2"/>
      <c r="IO1618" s="2"/>
      <c r="IP1618" s="2"/>
      <c r="IQ1618" s="2"/>
    </row>
    <row r="1619" spans="1:251" s="16" customFormat="1" ht="18.75" customHeight="1" thickBot="1">
      <c r="A1619" s="17"/>
      <c r="B1619" s="138" t="s">
        <v>13</v>
      </c>
      <c r="C1619" s="139"/>
      <c r="D1619" s="139"/>
      <c r="E1619" s="139"/>
      <c r="F1619" s="139"/>
      <c r="G1619" s="139"/>
      <c r="H1619" s="139"/>
      <c r="I1619" s="139"/>
      <c r="J1619" s="139"/>
      <c r="K1619" s="139"/>
      <c r="L1619" s="139"/>
      <c r="M1619" s="139"/>
      <c r="N1619" s="139"/>
      <c r="O1619" s="139"/>
      <c r="P1619" s="139"/>
      <c r="Q1619" s="139"/>
      <c r="R1619" s="139"/>
      <c r="S1619" s="139"/>
      <c r="T1619" s="139"/>
      <c r="U1619" s="139"/>
      <c r="V1619" s="139"/>
      <c r="W1619" s="139"/>
      <c r="X1619" s="139"/>
      <c r="Y1619" s="139"/>
      <c r="Z1619" s="140"/>
      <c r="AA1619" s="141">
        <f>SUM($AA$1618:$AA$1618)</f>
        <v>127</v>
      </c>
      <c r="AB1619" s="142"/>
      <c r="AC1619" s="142"/>
      <c r="AD1619" s="142"/>
      <c r="AE1619" s="142"/>
      <c r="AF1619" s="142"/>
      <c r="AG1619" s="142"/>
      <c r="AH1619" s="142"/>
      <c r="AI1619" s="143"/>
      <c r="AJ1619" s="141">
        <f>SUM($AJ$1618:$AJ$1618)</f>
        <v>0</v>
      </c>
      <c r="AK1619" s="142"/>
      <c r="AL1619" s="142"/>
      <c r="AM1619" s="142"/>
      <c r="AN1619" s="142"/>
      <c r="AO1619" s="142"/>
      <c r="AP1619" s="142"/>
      <c r="AQ1619" s="142"/>
      <c r="AR1619" s="143"/>
      <c r="AS1619" s="144"/>
      <c r="AT1619" s="145"/>
      <c r="AU1619" s="145"/>
      <c r="AV1619" s="145"/>
      <c r="AW1619" s="145"/>
      <c r="AX1619" s="146"/>
      <c r="AY1619" s="2"/>
      <c r="AZ1619" s="2"/>
      <c r="BA1619" s="2"/>
      <c r="BB1619" s="2"/>
      <c r="BC1619" s="2"/>
      <c r="BD1619" s="2"/>
      <c r="BE1619" s="2"/>
      <c r="BF1619" s="2"/>
      <c r="BG1619" s="2"/>
      <c r="BH1619" s="2"/>
      <c r="BI1619" s="2"/>
      <c r="BJ1619" s="2"/>
      <c r="BK1619" s="2"/>
      <c r="BL1619" s="2"/>
      <c r="BM1619" s="2"/>
      <c r="BN1619" s="2"/>
      <c r="BO1619" s="2"/>
      <c r="BP1619" s="2"/>
      <c r="BQ1619" s="2"/>
      <c r="BR1619" s="2"/>
      <c r="BS1619" s="2"/>
      <c r="BT1619" s="2"/>
      <c r="BU1619" s="2"/>
      <c r="BV1619" s="2"/>
      <c r="BW1619" s="2"/>
      <c r="BX1619" s="2"/>
      <c r="BY1619" s="2"/>
      <c r="BZ1619" s="2"/>
      <c r="CA1619" s="2"/>
      <c r="CB1619" s="2"/>
      <c r="CC1619" s="2"/>
      <c r="CD1619" s="2"/>
      <c r="CE1619" s="2"/>
      <c r="CF1619" s="2"/>
      <c r="CG1619" s="2"/>
      <c r="CH1619" s="2"/>
      <c r="CI1619" s="2"/>
      <c r="CJ1619" s="2"/>
      <c r="CK1619" s="2"/>
      <c r="CL1619" s="2"/>
      <c r="CM1619" s="2"/>
      <c r="CN1619" s="2"/>
      <c r="CO1619" s="2"/>
      <c r="CP1619" s="2"/>
      <c r="CQ1619" s="2"/>
      <c r="CR1619" s="2"/>
      <c r="CS1619" s="2"/>
      <c r="CT1619" s="2"/>
      <c r="CU1619" s="2"/>
      <c r="CV1619" s="2"/>
      <c r="CW1619" s="2"/>
      <c r="CX1619" s="2"/>
      <c r="CY1619" s="2"/>
      <c r="CZ1619" s="2"/>
      <c r="DA1619" s="2"/>
      <c r="DB1619" s="2"/>
      <c r="DC1619" s="2"/>
      <c r="DD1619" s="2"/>
      <c r="DE1619" s="2"/>
      <c r="DF1619" s="2"/>
      <c r="DG1619" s="2"/>
      <c r="DH1619" s="2"/>
      <c r="DI1619" s="2"/>
      <c r="DJ1619" s="2"/>
      <c r="DK1619" s="2"/>
      <c r="DL1619" s="2"/>
      <c r="DM1619" s="2"/>
      <c r="DN1619" s="2"/>
      <c r="DO1619" s="2"/>
      <c r="DP1619" s="2"/>
      <c r="DQ1619" s="2"/>
      <c r="DR1619" s="2"/>
      <c r="DS1619" s="2"/>
      <c r="DT1619" s="2"/>
      <c r="DU1619" s="2"/>
      <c r="DV1619" s="2"/>
      <c r="DW1619" s="2"/>
      <c r="DX1619" s="2"/>
      <c r="DY1619" s="2"/>
      <c r="DZ1619" s="2"/>
      <c r="EA1619" s="2"/>
      <c r="EB1619" s="2"/>
      <c r="EC1619" s="2"/>
      <c r="ED1619" s="2"/>
      <c r="EE1619" s="2"/>
      <c r="EF1619" s="2"/>
      <c r="EG1619" s="2"/>
      <c r="EH1619" s="2"/>
      <c r="EI1619" s="2"/>
      <c r="EJ1619" s="2"/>
      <c r="EK1619" s="2"/>
      <c r="EL1619" s="2"/>
      <c r="EM1619" s="2"/>
      <c r="EN1619" s="2"/>
      <c r="EO1619" s="2"/>
      <c r="EP1619" s="2"/>
      <c r="EQ1619" s="2"/>
      <c r="ER1619" s="2"/>
      <c r="ES1619" s="2"/>
      <c r="ET1619" s="2"/>
      <c r="EU1619" s="2"/>
      <c r="EV1619" s="2"/>
      <c r="EW1619" s="2"/>
      <c r="EX1619" s="2"/>
      <c r="EY1619" s="2"/>
      <c r="EZ1619" s="2"/>
      <c r="FA1619" s="2"/>
      <c r="FB1619" s="2"/>
      <c r="FC1619" s="2"/>
      <c r="FD1619" s="2"/>
      <c r="FE1619" s="2"/>
      <c r="FF1619" s="2"/>
      <c r="FG1619" s="2"/>
      <c r="FH1619" s="2"/>
      <c r="FI1619" s="2"/>
      <c r="FJ1619" s="2"/>
      <c r="FK1619" s="2"/>
      <c r="FL1619" s="2"/>
      <c r="FM1619" s="2"/>
      <c r="FN1619" s="2"/>
      <c r="FO1619" s="2"/>
      <c r="FP1619" s="2"/>
      <c r="FQ1619" s="2"/>
      <c r="FR1619" s="2"/>
      <c r="FS1619" s="2"/>
      <c r="FT1619" s="2"/>
      <c r="FU1619" s="2"/>
      <c r="FV1619" s="2"/>
      <c r="FW1619" s="2"/>
      <c r="FX1619" s="2"/>
      <c r="FY1619" s="2"/>
      <c r="FZ1619" s="2"/>
      <c r="GA1619" s="2"/>
      <c r="GB1619" s="2"/>
      <c r="GC1619" s="2"/>
      <c r="GD1619" s="2"/>
      <c r="GE1619" s="2"/>
      <c r="GF1619" s="2"/>
      <c r="GG1619" s="2"/>
      <c r="GH1619" s="2"/>
      <c r="GI1619" s="2"/>
      <c r="GJ1619" s="2"/>
      <c r="GK1619" s="2"/>
      <c r="GL1619" s="2"/>
      <c r="GM1619" s="2"/>
      <c r="GN1619" s="2"/>
      <c r="GO1619" s="2"/>
      <c r="GP1619" s="2"/>
      <c r="GQ1619" s="2"/>
      <c r="GR1619" s="2"/>
      <c r="GS1619" s="2"/>
      <c r="GT1619" s="2"/>
      <c r="GU1619" s="2"/>
      <c r="GV1619" s="2"/>
      <c r="GW1619" s="2"/>
      <c r="GX1619" s="2"/>
      <c r="GY1619" s="2"/>
      <c r="GZ1619" s="2"/>
      <c r="HA1619" s="2"/>
      <c r="HB1619" s="2"/>
      <c r="HC1619" s="2"/>
      <c r="HD1619" s="2"/>
      <c r="HE1619" s="2"/>
      <c r="HF1619" s="2"/>
      <c r="HG1619" s="2"/>
      <c r="HH1619" s="2"/>
      <c r="HI1619" s="2"/>
      <c r="HJ1619" s="2"/>
      <c r="HK1619" s="2"/>
      <c r="HL1619" s="2"/>
      <c r="HM1619" s="2"/>
      <c r="HN1619" s="2"/>
      <c r="HO1619" s="2"/>
      <c r="HP1619" s="2"/>
      <c r="HQ1619" s="2"/>
      <c r="HR1619" s="2"/>
      <c r="HS1619" s="2"/>
      <c r="HT1619" s="2"/>
      <c r="HU1619" s="2"/>
      <c r="HV1619" s="2"/>
      <c r="HW1619" s="2"/>
      <c r="HX1619" s="2"/>
      <c r="HY1619" s="2"/>
      <c r="HZ1619" s="2"/>
      <c r="IA1619" s="2"/>
      <c r="IB1619" s="2"/>
      <c r="IC1619" s="2"/>
      <c r="ID1619" s="2"/>
      <c r="IE1619" s="2"/>
      <c r="IF1619" s="2"/>
      <c r="IG1619" s="2"/>
      <c r="IH1619" s="2"/>
      <c r="II1619" s="2"/>
      <c r="IJ1619" s="2"/>
      <c r="IK1619" s="2"/>
      <c r="IL1619" s="2"/>
      <c r="IM1619" s="2"/>
      <c r="IN1619" s="2"/>
      <c r="IO1619" s="2"/>
      <c r="IP1619" s="2"/>
      <c r="IQ1619" s="2"/>
    </row>
    <row r="1621" spans="1:251" ht="19.2">
      <c r="A1621" s="1" t="s">
        <v>0</v>
      </c>
      <c r="AW1621" s="3"/>
      <c r="AX1621" s="4"/>
      <c r="AY1621" s="3"/>
    </row>
    <row r="1623" spans="1:251" ht="18">
      <c r="B1623" s="108" t="s">
        <v>8</v>
      </c>
      <c r="C1623" s="128"/>
      <c r="D1623" s="128"/>
      <c r="E1623" s="128"/>
      <c r="F1623" s="128"/>
      <c r="G1623" s="128"/>
      <c r="H1623" s="128"/>
      <c r="I1623" s="128"/>
      <c r="J1623" s="128"/>
      <c r="K1623" s="128"/>
      <c r="L1623" s="128"/>
      <c r="M1623" s="128"/>
      <c r="N1623" s="128"/>
      <c r="O1623" s="128"/>
      <c r="P1623" s="128"/>
      <c r="Q1623" s="128"/>
      <c r="R1623" s="128"/>
      <c r="S1623" s="128"/>
      <c r="T1623" s="128"/>
      <c r="U1623" s="128"/>
      <c r="V1623" s="128"/>
      <c r="W1623" s="128"/>
      <c r="X1623" s="128"/>
      <c r="Y1623" s="128"/>
      <c r="Z1623" s="128"/>
      <c r="AA1623" s="128"/>
      <c r="AB1623" s="128"/>
      <c r="AC1623" s="128"/>
      <c r="AD1623" s="128"/>
      <c r="AE1623" s="128"/>
      <c r="AF1623" s="128"/>
      <c r="AG1623" s="128"/>
      <c r="AH1623" s="128"/>
      <c r="AI1623" s="128"/>
      <c r="AJ1623" s="128"/>
      <c r="AK1623" s="128"/>
      <c r="AL1623" s="128"/>
      <c r="AM1623" s="128"/>
      <c r="AN1623" s="128"/>
      <c r="AO1623" s="128"/>
      <c r="AP1623" s="128"/>
      <c r="AQ1623" s="128"/>
      <c r="AR1623" s="128"/>
      <c r="AS1623" s="128"/>
      <c r="AT1623" s="128"/>
      <c r="AU1623" s="128"/>
      <c r="AV1623" s="128"/>
      <c r="AW1623" s="128"/>
      <c r="AX1623" s="128"/>
    </row>
    <row r="1624" spans="1:251">
      <c r="Z1624" s="5"/>
      <c r="AD1624" s="5"/>
      <c r="AE1624" s="5"/>
      <c r="AF1624" s="5"/>
      <c r="AG1624" s="5"/>
      <c r="AH1624" s="5"/>
      <c r="AI1624" s="5"/>
      <c r="AO1624" s="5"/>
    </row>
    <row r="1625" spans="1:251" ht="13.8" thickBot="1">
      <c r="Z1625" s="5"/>
      <c r="AD1625" s="5"/>
      <c r="AE1625" s="5"/>
      <c r="AF1625" s="5"/>
      <c r="AG1625" s="5"/>
      <c r="AH1625" s="5"/>
      <c r="AI1625" s="5"/>
      <c r="AO1625" s="5"/>
      <c r="DI1625" s="6"/>
    </row>
    <row r="1626" spans="1:251" ht="24.75" customHeight="1" thickBot="1">
      <c r="B1626" s="110" t="s">
        <v>1</v>
      </c>
      <c r="C1626" s="111"/>
      <c r="D1626" s="111"/>
      <c r="E1626" s="111"/>
      <c r="F1626" s="111"/>
      <c r="G1626" s="111"/>
      <c r="H1626" s="112" t="s">
        <v>235</v>
      </c>
      <c r="I1626" s="113"/>
      <c r="J1626" s="113"/>
      <c r="K1626" s="113"/>
      <c r="L1626" s="113"/>
      <c r="M1626" s="113"/>
      <c r="N1626" s="113"/>
      <c r="O1626" s="113"/>
      <c r="P1626" s="113"/>
      <c r="Q1626" s="113"/>
      <c r="R1626" s="113"/>
      <c r="S1626" s="113"/>
      <c r="T1626" s="113"/>
      <c r="U1626" s="113"/>
      <c r="V1626" s="113"/>
      <c r="W1626" s="113"/>
      <c r="X1626" s="113"/>
      <c r="Y1626" s="113"/>
      <c r="Z1626" s="113"/>
      <c r="AA1626" s="113"/>
      <c r="AB1626" s="113"/>
      <c r="AC1626" s="113"/>
      <c r="AD1626" s="113"/>
      <c r="AE1626" s="113"/>
      <c r="AF1626" s="113"/>
      <c r="AG1626" s="113"/>
      <c r="AH1626" s="113"/>
      <c r="AI1626" s="113"/>
      <c r="AJ1626" s="113"/>
      <c r="AK1626" s="113"/>
      <c r="AL1626" s="113"/>
      <c r="AM1626" s="113"/>
      <c r="AN1626" s="113"/>
      <c r="AO1626" s="113"/>
      <c r="AP1626" s="113"/>
      <c r="AQ1626" s="113"/>
      <c r="AR1626" s="113"/>
      <c r="AS1626" s="113"/>
      <c r="AT1626" s="113"/>
      <c r="AU1626" s="113"/>
      <c r="AV1626" s="113"/>
      <c r="AW1626" s="113"/>
      <c r="AX1626" s="114"/>
      <c r="DI1626" s="6"/>
    </row>
    <row r="1627" spans="1:251" ht="14.4">
      <c r="B1627" s="7"/>
      <c r="C1627" s="7"/>
      <c r="D1627" s="7"/>
      <c r="E1627" s="7"/>
      <c r="F1627" s="7"/>
      <c r="G1627" s="7"/>
      <c r="H1627" s="8"/>
      <c r="I1627" s="8"/>
      <c r="J1627" s="8"/>
      <c r="K1627" s="8"/>
      <c r="L1627" s="9"/>
      <c r="M1627" s="9"/>
      <c r="N1627" s="9"/>
      <c r="O1627" s="9"/>
      <c r="P1627" s="8"/>
      <c r="Q1627" s="8"/>
      <c r="R1627" s="8"/>
      <c r="S1627" s="8"/>
      <c r="T1627" s="8"/>
      <c r="U1627" s="8"/>
      <c r="V1627" s="10"/>
      <c r="W1627" s="10"/>
      <c r="X1627" s="10"/>
      <c r="Y1627" s="10"/>
      <c r="Z1627" s="10"/>
      <c r="AA1627" s="10"/>
      <c r="AB1627" s="10"/>
      <c r="AC1627" s="10"/>
      <c r="AD1627" s="10"/>
      <c r="AE1627" s="10"/>
      <c r="AF1627" s="10"/>
      <c r="AG1627" s="10"/>
      <c r="AH1627" s="10"/>
      <c r="AI1627" s="10"/>
      <c r="AJ1627" s="10"/>
      <c r="AK1627" s="10"/>
      <c r="AL1627" s="10"/>
      <c r="AM1627" s="10"/>
      <c r="AN1627" s="10"/>
      <c r="AO1627" s="10"/>
      <c r="AP1627" s="10"/>
      <c r="AQ1627" s="10"/>
      <c r="AR1627" s="10"/>
      <c r="AS1627" s="10"/>
      <c r="AT1627" s="10"/>
      <c r="AU1627" s="10"/>
      <c r="AV1627" s="10"/>
      <c r="AW1627" s="10"/>
      <c r="AX1627" s="10"/>
      <c r="DI1627" s="6"/>
    </row>
    <row r="1628" spans="1:251" ht="15" thickBot="1">
      <c r="A1628" s="11"/>
      <c r="B1628" s="10" t="s">
        <v>2</v>
      </c>
      <c r="C1628" s="8"/>
      <c r="D1628" s="8"/>
      <c r="E1628" s="8"/>
      <c r="F1628" s="8"/>
      <c r="G1628" s="8"/>
      <c r="H1628" s="8"/>
      <c r="I1628" s="8"/>
      <c r="J1628" s="8"/>
      <c r="K1628" s="8"/>
      <c r="L1628" s="9"/>
      <c r="M1628" s="9"/>
      <c r="N1628" s="9"/>
      <c r="O1628" s="9"/>
      <c r="P1628" s="8"/>
      <c r="Q1628" s="8"/>
      <c r="R1628" s="8"/>
      <c r="S1628" s="8"/>
      <c r="T1628" s="8"/>
      <c r="U1628" s="8"/>
      <c r="V1628" s="10"/>
      <c r="W1628" s="10"/>
      <c r="X1628" s="10"/>
      <c r="Y1628" s="10"/>
      <c r="Z1628" s="10"/>
      <c r="AA1628" s="10"/>
      <c r="AB1628" s="10"/>
      <c r="AC1628" s="10"/>
      <c r="AD1628" s="10"/>
      <c r="AE1628" s="10"/>
      <c r="AF1628" s="10"/>
      <c r="AG1628" s="10"/>
      <c r="AH1628" s="10"/>
      <c r="AI1628" s="10"/>
      <c r="AJ1628" s="10"/>
      <c r="AK1628" s="10"/>
      <c r="AL1628" s="10"/>
      <c r="AM1628" s="10"/>
      <c r="AN1628" s="10"/>
      <c r="AO1628" s="10"/>
      <c r="AP1628" s="10"/>
      <c r="AQ1628" s="10"/>
      <c r="AR1628" s="10"/>
      <c r="AS1628" s="10"/>
      <c r="AT1628" s="10"/>
      <c r="AU1628" s="10"/>
      <c r="AV1628" s="10"/>
      <c r="AW1628" s="10"/>
      <c r="AX1628" s="10"/>
      <c r="DI1628" s="6"/>
    </row>
    <row r="1629" spans="1:251" ht="14.4">
      <c r="A1629" s="8"/>
      <c r="B1629" s="12"/>
      <c r="C1629" s="7"/>
      <c r="D1629" s="7"/>
      <c r="E1629" s="7"/>
      <c r="F1629" s="7"/>
      <c r="G1629" s="7"/>
      <c r="H1629" s="7"/>
      <c r="I1629" s="7"/>
      <c r="J1629" s="7"/>
      <c r="K1629" s="7"/>
      <c r="L1629" s="13"/>
      <c r="M1629" s="13"/>
      <c r="N1629" s="13"/>
      <c r="O1629" s="13"/>
      <c r="P1629" s="7"/>
      <c r="Q1629" s="7"/>
      <c r="R1629" s="7"/>
      <c r="S1629" s="7"/>
      <c r="T1629" s="7"/>
      <c r="U1629" s="7"/>
      <c r="V1629" s="14"/>
      <c r="W1629" s="14"/>
      <c r="X1629" s="14"/>
      <c r="Y1629" s="14"/>
      <c r="Z1629" s="14"/>
      <c r="AA1629" s="14"/>
      <c r="AB1629" s="14"/>
      <c r="AC1629" s="14"/>
      <c r="AD1629" s="14"/>
      <c r="AE1629" s="14"/>
      <c r="AF1629" s="14"/>
      <c r="AG1629" s="14"/>
      <c r="AH1629" s="14"/>
      <c r="AI1629" s="14"/>
      <c r="AJ1629" s="14"/>
      <c r="AK1629" s="14"/>
      <c r="AL1629" s="14"/>
      <c r="AM1629" s="14"/>
      <c r="AN1629" s="14"/>
      <c r="AO1629" s="14"/>
      <c r="AP1629" s="14"/>
      <c r="AQ1629" s="14"/>
      <c r="AR1629" s="14"/>
      <c r="AS1629" s="14"/>
      <c r="AT1629" s="14"/>
      <c r="AU1629" s="14"/>
      <c r="AV1629" s="14"/>
      <c r="AW1629" s="14"/>
      <c r="AX1629" s="15"/>
    </row>
    <row r="1630" spans="1:251" ht="12" customHeight="1">
      <c r="A1630" s="8"/>
      <c r="B1630" s="115" t="s">
        <v>236</v>
      </c>
      <c r="C1630" s="116"/>
      <c r="D1630" s="116"/>
      <c r="E1630" s="116"/>
      <c r="F1630" s="116"/>
      <c r="G1630" s="116"/>
      <c r="H1630" s="116"/>
      <c r="I1630" s="116"/>
      <c r="J1630" s="116"/>
      <c r="K1630" s="116"/>
      <c r="L1630" s="116"/>
      <c r="M1630" s="116"/>
      <c r="N1630" s="116"/>
      <c r="O1630" s="116"/>
      <c r="P1630" s="116"/>
      <c r="Q1630" s="116"/>
      <c r="R1630" s="116"/>
      <c r="S1630" s="116"/>
      <c r="T1630" s="116"/>
      <c r="U1630" s="116"/>
      <c r="V1630" s="116"/>
      <c r="W1630" s="116"/>
      <c r="X1630" s="116"/>
      <c r="Y1630" s="116"/>
      <c r="Z1630" s="116"/>
      <c r="AA1630" s="116"/>
      <c r="AB1630" s="116"/>
      <c r="AC1630" s="116"/>
      <c r="AD1630" s="116"/>
      <c r="AE1630" s="116"/>
      <c r="AF1630" s="116"/>
      <c r="AG1630" s="116"/>
      <c r="AH1630" s="116"/>
      <c r="AI1630" s="116"/>
      <c r="AJ1630" s="116"/>
      <c r="AK1630" s="116"/>
      <c r="AL1630" s="116"/>
      <c r="AM1630" s="116"/>
      <c r="AN1630" s="116"/>
      <c r="AO1630" s="116"/>
      <c r="AP1630" s="116"/>
      <c r="AQ1630" s="116"/>
      <c r="AR1630" s="116"/>
      <c r="AS1630" s="116"/>
      <c r="AT1630" s="116"/>
      <c r="AU1630" s="116"/>
      <c r="AV1630" s="116"/>
      <c r="AW1630" s="116"/>
      <c r="AX1630" s="117"/>
    </row>
    <row r="1631" spans="1:251" ht="12" customHeight="1">
      <c r="A1631" s="8"/>
      <c r="B1631" s="115"/>
      <c r="C1631" s="116"/>
      <c r="D1631" s="116"/>
      <c r="E1631" s="116"/>
      <c r="F1631" s="116"/>
      <c r="G1631" s="116"/>
      <c r="H1631" s="116"/>
      <c r="I1631" s="116"/>
      <c r="J1631" s="116"/>
      <c r="K1631" s="116"/>
      <c r="L1631" s="116"/>
      <c r="M1631" s="116"/>
      <c r="N1631" s="116"/>
      <c r="O1631" s="116"/>
      <c r="P1631" s="116"/>
      <c r="Q1631" s="116"/>
      <c r="R1631" s="116"/>
      <c r="S1631" s="116"/>
      <c r="T1631" s="116"/>
      <c r="U1631" s="116"/>
      <c r="V1631" s="116"/>
      <c r="W1631" s="116"/>
      <c r="X1631" s="116"/>
      <c r="Y1631" s="116"/>
      <c r="Z1631" s="116"/>
      <c r="AA1631" s="116"/>
      <c r="AB1631" s="116"/>
      <c r="AC1631" s="116"/>
      <c r="AD1631" s="116"/>
      <c r="AE1631" s="116"/>
      <c r="AF1631" s="116"/>
      <c r="AG1631" s="116"/>
      <c r="AH1631" s="116"/>
      <c r="AI1631" s="116"/>
      <c r="AJ1631" s="116"/>
      <c r="AK1631" s="116"/>
      <c r="AL1631" s="116"/>
      <c r="AM1631" s="116"/>
      <c r="AN1631" s="116"/>
      <c r="AO1631" s="116"/>
      <c r="AP1631" s="116"/>
      <c r="AQ1631" s="116"/>
      <c r="AR1631" s="116"/>
      <c r="AS1631" s="116"/>
      <c r="AT1631" s="116"/>
      <c r="AU1631" s="116"/>
      <c r="AV1631" s="116"/>
      <c r="AW1631" s="116"/>
      <c r="AX1631" s="117"/>
      <c r="BC1631" s="16"/>
    </row>
    <row r="1632" spans="1:251" ht="12" customHeight="1">
      <c r="A1632" s="8"/>
      <c r="B1632" s="115"/>
      <c r="C1632" s="116"/>
      <c r="D1632" s="116"/>
      <c r="E1632" s="116"/>
      <c r="F1632" s="116"/>
      <c r="G1632" s="116"/>
      <c r="H1632" s="116"/>
      <c r="I1632" s="116"/>
      <c r="J1632" s="116"/>
      <c r="K1632" s="116"/>
      <c r="L1632" s="116"/>
      <c r="M1632" s="116"/>
      <c r="N1632" s="116"/>
      <c r="O1632" s="116"/>
      <c r="P1632" s="116"/>
      <c r="Q1632" s="116"/>
      <c r="R1632" s="116"/>
      <c r="S1632" s="116"/>
      <c r="T1632" s="116"/>
      <c r="U1632" s="116"/>
      <c r="V1632" s="116"/>
      <c r="W1632" s="116"/>
      <c r="X1632" s="116"/>
      <c r="Y1632" s="116"/>
      <c r="Z1632" s="116"/>
      <c r="AA1632" s="116"/>
      <c r="AB1632" s="116"/>
      <c r="AC1632" s="116"/>
      <c r="AD1632" s="116"/>
      <c r="AE1632" s="116"/>
      <c r="AF1632" s="116"/>
      <c r="AG1632" s="116"/>
      <c r="AH1632" s="116"/>
      <c r="AI1632" s="116"/>
      <c r="AJ1632" s="116"/>
      <c r="AK1632" s="116"/>
      <c r="AL1632" s="116"/>
      <c r="AM1632" s="116"/>
      <c r="AN1632" s="116"/>
      <c r="AO1632" s="116"/>
      <c r="AP1632" s="116"/>
      <c r="AQ1632" s="116"/>
      <c r="AR1632" s="116"/>
      <c r="AS1632" s="116"/>
      <c r="AT1632" s="116"/>
      <c r="AU1632" s="116"/>
      <c r="AV1632" s="116"/>
      <c r="AW1632" s="116"/>
      <c r="AX1632" s="117"/>
    </row>
    <row r="1633" spans="1:113" ht="12" customHeight="1">
      <c r="A1633" s="8"/>
      <c r="B1633" s="115"/>
      <c r="C1633" s="116"/>
      <c r="D1633" s="116"/>
      <c r="E1633" s="116"/>
      <c r="F1633" s="116"/>
      <c r="G1633" s="116"/>
      <c r="H1633" s="116"/>
      <c r="I1633" s="116"/>
      <c r="J1633" s="116"/>
      <c r="K1633" s="116"/>
      <c r="L1633" s="116"/>
      <c r="M1633" s="116"/>
      <c r="N1633" s="116"/>
      <c r="O1633" s="116"/>
      <c r="P1633" s="116"/>
      <c r="Q1633" s="116"/>
      <c r="R1633" s="116"/>
      <c r="S1633" s="116"/>
      <c r="T1633" s="116"/>
      <c r="U1633" s="116"/>
      <c r="V1633" s="116"/>
      <c r="W1633" s="116"/>
      <c r="X1633" s="116"/>
      <c r="Y1633" s="116"/>
      <c r="Z1633" s="116"/>
      <c r="AA1633" s="116"/>
      <c r="AB1633" s="116"/>
      <c r="AC1633" s="116"/>
      <c r="AD1633" s="116"/>
      <c r="AE1633" s="116"/>
      <c r="AF1633" s="116"/>
      <c r="AG1633" s="116"/>
      <c r="AH1633" s="116"/>
      <c r="AI1633" s="116"/>
      <c r="AJ1633" s="116"/>
      <c r="AK1633" s="116"/>
      <c r="AL1633" s="116"/>
      <c r="AM1633" s="116"/>
      <c r="AN1633" s="116"/>
      <c r="AO1633" s="116"/>
      <c r="AP1633" s="116"/>
      <c r="AQ1633" s="116"/>
      <c r="AR1633" s="116"/>
      <c r="AS1633" s="116"/>
      <c r="AT1633" s="116"/>
      <c r="AU1633" s="116"/>
      <c r="AV1633" s="116"/>
      <c r="AW1633" s="116"/>
      <c r="AX1633" s="117"/>
    </row>
    <row r="1634" spans="1:113" ht="12" customHeight="1">
      <c r="A1634" s="8"/>
      <c r="B1634" s="115"/>
      <c r="C1634" s="116"/>
      <c r="D1634" s="116"/>
      <c r="E1634" s="116"/>
      <c r="F1634" s="116"/>
      <c r="G1634" s="116"/>
      <c r="H1634" s="116"/>
      <c r="I1634" s="116"/>
      <c r="J1634" s="116"/>
      <c r="K1634" s="116"/>
      <c r="L1634" s="116"/>
      <c r="M1634" s="116"/>
      <c r="N1634" s="116"/>
      <c r="O1634" s="116"/>
      <c r="P1634" s="116"/>
      <c r="Q1634" s="116"/>
      <c r="R1634" s="116"/>
      <c r="S1634" s="116"/>
      <c r="T1634" s="116"/>
      <c r="U1634" s="116"/>
      <c r="V1634" s="116"/>
      <c r="W1634" s="116"/>
      <c r="X1634" s="116"/>
      <c r="Y1634" s="116"/>
      <c r="Z1634" s="116"/>
      <c r="AA1634" s="116"/>
      <c r="AB1634" s="116"/>
      <c r="AC1634" s="116"/>
      <c r="AD1634" s="116"/>
      <c r="AE1634" s="116"/>
      <c r="AF1634" s="116"/>
      <c r="AG1634" s="116"/>
      <c r="AH1634" s="116"/>
      <c r="AI1634" s="116"/>
      <c r="AJ1634" s="116"/>
      <c r="AK1634" s="116"/>
      <c r="AL1634" s="116"/>
      <c r="AM1634" s="116"/>
      <c r="AN1634" s="116"/>
      <c r="AO1634" s="116"/>
      <c r="AP1634" s="116"/>
      <c r="AQ1634" s="116"/>
      <c r="AR1634" s="116"/>
      <c r="AS1634" s="116"/>
      <c r="AT1634" s="116"/>
      <c r="AU1634" s="116"/>
      <c r="AV1634" s="116"/>
      <c r="AW1634" s="116"/>
      <c r="AX1634" s="117"/>
    </row>
    <row r="1635" spans="1:113" ht="15" thickBot="1">
      <c r="A1635" s="17"/>
      <c r="B1635" s="18"/>
      <c r="C1635" s="19"/>
      <c r="D1635" s="19"/>
      <c r="E1635" s="19"/>
      <c r="F1635" s="19"/>
      <c r="G1635" s="19"/>
      <c r="H1635" s="19"/>
      <c r="I1635" s="19"/>
      <c r="J1635" s="19"/>
      <c r="K1635" s="19"/>
      <c r="L1635" s="19"/>
      <c r="M1635" s="19"/>
      <c r="N1635" s="19"/>
      <c r="O1635" s="19"/>
      <c r="P1635" s="19"/>
      <c r="Q1635" s="19"/>
      <c r="R1635" s="19"/>
      <c r="S1635" s="19"/>
      <c r="T1635" s="19"/>
      <c r="U1635" s="19"/>
      <c r="V1635" s="19"/>
      <c r="W1635" s="19"/>
      <c r="X1635" s="19"/>
      <c r="Y1635" s="19"/>
      <c r="Z1635" s="19"/>
      <c r="AA1635" s="19"/>
      <c r="AB1635" s="19"/>
      <c r="AC1635" s="19"/>
      <c r="AD1635" s="19"/>
      <c r="AE1635" s="19"/>
      <c r="AF1635" s="19"/>
      <c r="AG1635" s="19"/>
      <c r="AH1635" s="19"/>
      <c r="AI1635" s="19"/>
      <c r="AJ1635" s="19"/>
      <c r="AK1635" s="19"/>
      <c r="AL1635" s="19"/>
      <c r="AM1635" s="19"/>
      <c r="AN1635" s="19"/>
      <c r="AO1635" s="19"/>
      <c r="AP1635" s="19"/>
      <c r="AQ1635" s="19"/>
      <c r="AR1635" s="19"/>
      <c r="AS1635" s="19"/>
      <c r="AT1635" s="19"/>
      <c r="AU1635" s="19"/>
      <c r="AV1635" s="19"/>
      <c r="AW1635" s="19"/>
      <c r="AX1635" s="20"/>
    </row>
    <row r="1636" spans="1:113">
      <c r="B1636" s="21"/>
    </row>
    <row r="1637" spans="1:113" ht="15" thickBot="1">
      <c r="A1637" s="11"/>
      <c r="B1637" s="10" t="s">
        <v>3</v>
      </c>
      <c r="C1637" s="8"/>
      <c r="D1637" s="8"/>
      <c r="E1637" s="8"/>
      <c r="F1637" s="8"/>
      <c r="G1637" s="8"/>
      <c r="H1637" s="8"/>
      <c r="I1637" s="8"/>
      <c r="J1637" s="8"/>
      <c r="K1637" s="8"/>
      <c r="L1637" s="9"/>
      <c r="M1637" s="9"/>
      <c r="N1637" s="9"/>
      <c r="O1637" s="9"/>
      <c r="P1637" s="8"/>
      <c r="Q1637" s="8"/>
      <c r="R1637" s="8"/>
      <c r="S1637" s="8"/>
      <c r="T1637" s="8"/>
      <c r="U1637" s="8"/>
      <c r="V1637" s="10"/>
      <c r="W1637" s="10"/>
      <c r="X1637" s="10"/>
      <c r="Y1637" s="10"/>
      <c r="Z1637" s="10"/>
      <c r="AA1637" s="10"/>
      <c r="AB1637" s="10"/>
      <c r="AC1637" s="10"/>
      <c r="AD1637" s="10"/>
      <c r="AE1637" s="10"/>
      <c r="AF1637" s="10"/>
      <c r="AG1637" s="10"/>
      <c r="AH1637" s="10"/>
      <c r="AI1637" s="10"/>
      <c r="AJ1637" s="10"/>
      <c r="AK1637" s="10"/>
      <c r="AL1637" s="10"/>
      <c r="AM1637" s="10"/>
      <c r="AN1637" s="10"/>
      <c r="AO1637" s="10"/>
      <c r="AP1637" s="10"/>
      <c r="AQ1637" s="10"/>
      <c r="AR1637" s="10"/>
      <c r="AS1637" s="10"/>
      <c r="AT1637" s="10"/>
      <c r="AU1637" s="10"/>
      <c r="AV1637" s="10"/>
      <c r="AW1637" s="10"/>
      <c r="AX1637" s="10"/>
      <c r="DI1637" s="6"/>
    </row>
    <row r="1638" spans="1:113" ht="14.4">
      <c r="A1638" s="8"/>
      <c r="B1638" s="12"/>
      <c r="C1638" s="7"/>
      <c r="D1638" s="7"/>
      <c r="E1638" s="7"/>
      <c r="F1638" s="7"/>
      <c r="G1638" s="7"/>
      <c r="H1638" s="7"/>
      <c r="I1638" s="7"/>
      <c r="J1638" s="7"/>
      <c r="K1638" s="7"/>
      <c r="L1638" s="13"/>
      <c r="M1638" s="13"/>
      <c r="N1638" s="13"/>
      <c r="O1638" s="13"/>
      <c r="P1638" s="7"/>
      <c r="Q1638" s="7"/>
      <c r="R1638" s="7"/>
      <c r="S1638" s="7"/>
      <c r="T1638" s="7"/>
      <c r="U1638" s="7"/>
      <c r="V1638" s="14"/>
      <c r="W1638" s="14"/>
      <c r="X1638" s="14"/>
      <c r="Y1638" s="14"/>
      <c r="Z1638" s="14"/>
      <c r="AA1638" s="14"/>
      <c r="AB1638" s="14"/>
      <c r="AC1638" s="14"/>
      <c r="AD1638" s="14"/>
      <c r="AE1638" s="14"/>
      <c r="AF1638" s="14"/>
      <c r="AG1638" s="14"/>
      <c r="AH1638" s="14"/>
      <c r="AI1638" s="14"/>
      <c r="AJ1638" s="14"/>
      <c r="AK1638" s="14"/>
      <c r="AL1638" s="14"/>
      <c r="AM1638" s="14"/>
      <c r="AN1638" s="14"/>
      <c r="AO1638" s="14"/>
      <c r="AP1638" s="14"/>
      <c r="AQ1638" s="14"/>
      <c r="AR1638" s="14"/>
      <c r="AS1638" s="14"/>
      <c r="AT1638" s="14"/>
      <c r="AU1638" s="14"/>
      <c r="AV1638" s="14"/>
      <c r="AW1638" s="14"/>
      <c r="AX1638" s="15"/>
    </row>
    <row r="1639" spans="1:113" ht="12" customHeight="1">
      <c r="A1639" s="8"/>
      <c r="B1639" s="115" t="s">
        <v>237</v>
      </c>
      <c r="C1639" s="116"/>
      <c r="D1639" s="116"/>
      <c r="E1639" s="116"/>
      <c r="F1639" s="116"/>
      <c r="G1639" s="116"/>
      <c r="H1639" s="116"/>
      <c r="I1639" s="116"/>
      <c r="J1639" s="116"/>
      <c r="K1639" s="116"/>
      <c r="L1639" s="116"/>
      <c r="M1639" s="116"/>
      <c r="N1639" s="116"/>
      <c r="O1639" s="116"/>
      <c r="P1639" s="116"/>
      <c r="Q1639" s="116"/>
      <c r="R1639" s="116"/>
      <c r="S1639" s="116"/>
      <c r="T1639" s="116"/>
      <c r="U1639" s="116"/>
      <c r="V1639" s="116"/>
      <c r="W1639" s="116"/>
      <c r="X1639" s="116"/>
      <c r="Y1639" s="116"/>
      <c r="Z1639" s="116"/>
      <c r="AA1639" s="116"/>
      <c r="AB1639" s="116"/>
      <c r="AC1639" s="116"/>
      <c r="AD1639" s="116"/>
      <c r="AE1639" s="116"/>
      <c r="AF1639" s="116"/>
      <c r="AG1639" s="116"/>
      <c r="AH1639" s="116"/>
      <c r="AI1639" s="116"/>
      <c r="AJ1639" s="116"/>
      <c r="AK1639" s="116"/>
      <c r="AL1639" s="116"/>
      <c r="AM1639" s="116"/>
      <c r="AN1639" s="116"/>
      <c r="AO1639" s="116"/>
      <c r="AP1639" s="116"/>
      <c r="AQ1639" s="116"/>
      <c r="AR1639" s="116"/>
      <c r="AS1639" s="116"/>
      <c r="AT1639" s="116"/>
      <c r="AU1639" s="116"/>
      <c r="AV1639" s="116"/>
      <c r="AW1639" s="116"/>
      <c r="AX1639" s="117"/>
    </row>
    <row r="1640" spans="1:113" ht="12" customHeight="1">
      <c r="A1640" s="8"/>
      <c r="B1640" s="115"/>
      <c r="C1640" s="116"/>
      <c r="D1640" s="116"/>
      <c r="E1640" s="116"/>
      <c r="F1640" s="116"/>
      <c r="G1640" s="116"/>
      <c r="H1640" s="116"/>
      <c r="I1640" s="116"/>
      <c r="J1640" s="116"/>
      <c r="K1640" s="116"/>
      <c r="L1640" s="116"/>
      <c r="M1640" s="116"/>
      <c r="N1640" s="116"/>
      <c r="O1640" s="116"/>
      <c r="P1640" s="116"/>
      <c r="Q1640" s="116"/>
      <c r="R1640" s="116"/>
      <c r="S1640" s="116"/>
      <c r="T1640" s="116"/>
      <c r="U1640" s="116"/>
      <c r="V1640" s="116"/>
      <c r="W1640" s="116"/>
      <c r="X1640" s="116"/>
      <c r="Y1640" s="116"/>
      <c r="Z1640" s="116"/>
      <c r="AA1640" s="116"/>
      <c r="AB1640" s="116"/>
      <c r="AC1640" s="116"/>
      <c r="AD1640" s="116"/>
      <c r="AE1640" s="116"/>
      <c r="AF1640" s="116"/>
      <c r="AG1640" s="116"/>
      <c r="AH1640" s="116"/>
      <c r="AI1640" s="116"/>
      <c r="AJ1640" s="116"/>
      <c r="AK1640" s="116"/>
      <c r="AL1640" s="116"/>
      <c r="AM1640" s="116"/>
      <c r="AN1640" s="116"/>
      <c r="AO1640" s="116"/>
      <c r="AP1640" s="116"/>
      <c r="AQ1640" s="116"/>
      <c r="AR1640" s="116"/>
      <c r="AS1640" s="116"/>
      <c r="AT1640" s="116"/>
      <c r="AU1640" s="116"/>
      <c r="AV1640" s="116"/>
      <c r="AW1640" s="116"/>
      <c r="AX1640" s="117"/>
    </row>
    <row r="1641" spans="1:113" ht="12" customHeight="1">
      <c r="A1641" s="8"/>
      <c r="B1641" s="115"/>
      <c r="C1641" s="116"/>
      <c r="D1641" s="116"/>
      <c r="E1641" s="116"/>
      <c r="F1641" s="116"/>
      <c r="G1641" s="116"/>
      <c r="H1641" s="116"/>
      <c r="I1641" s="116"/>
      <c r="J1641" s="116"/>
      <c r="K1641" s="116"/>
      <c r="L1641" s="116"/>
      <c r="M1641" s="116"/>
      <c r="N1641" s="116"/>
      <c r="O1641" s="116"/>
      <c r="P1641" s="116"/>
      <c r="Q1641" s="116"/>
      <c r="R1641" s="116"/>
      <c r="S1641" s="116"/>
      <c r="T1641" s="116"/>
      <c r="U1641" s="116"/>
      <c r="V1641" s="116"/>
      <c r="W1641" s="116"/>
      <c r="X1641" s="116"/>
      <c r="Y1641" s="116"/>
      <c r="Z1641" s="116"/>
      <c r="AA1641" s="116"/>
      <c r="AB1641" s="116"/>
      <c r="AC1641" s="116"/>
      <c r="AD1641" s="116"/>
      <c r="AE1641" s="116"/>
      <c r="AF1641" s="116"/>
      <c r="AG1641" s="116"/>
      <c r="AH1641" s="116"/>
      <c r="AI1641" s="116"/>
      <c r="AJ1641" s="116"/>
      <c r="AK1641" s="116"/>
      <c r="AL1641" s="116"/>
      <c r="AM1641" s="116"/>
      <c r="AN1641" s="116"/>
      <c r="AO1641" s="116"/>
      <c r="AP1641" s="116"/>
      <c r="AQ1641" s="116"/>
      <c r="AR1641" s="116"/>
      <c r="AS1641" s="116"/>
      <c r="AT1641" s="116"/>
      <c r="AU1641" s="116"/>
      <c r="AV1641" s="116"/>
      <c r="AW1641" s="116"/>
      <c r="AX1641" s="117"/>
    </row>
    <row r="1642" spans="1:113" ht="12" customHeight="1">
      <c r="A1642" s="8"/>
      <c r="B1642" s="115"/>
      <c r="C1642" s="116"/>
      <c r="D1642" s="116"/>
      <c r="E1642" s="116"/>
      <c r="F1642" s="116"/>
      <c r="G1642" s="116"/>
      <c r="H1642" s="116"/>
      <c r="I1642" s="116"/>
      <c r="J1642" s="116"/>
      <c r="K1642" s="116"/>
      <c r="L1642" s="116"/>
      <c r="M1642" s="116"/>
      <c r="N1642" s="116"/>
      <c r="O1642" s="116"/>
      <c r="P1642" s="116"/>
      <c r="Q1642" s="116"/>
      <c r="R1642" s="116"/>
      <c r="S1642" s="116"/>
      <c r="T1642" s="116"/>
      <c r="U1642" s="116"/>
      <c r="V1642" s="116"/>
      <c r="W1642" s="116"/>
      <c r="X1642" s="116"/>
      <c r="Y1642" s="116"/>
      <c r="Z1642" s="116"/>
      <c r="AA1642" s="116"/>
      <c r="AB1642" s="116"/>
      <c r="AC1642" s="116"/>
      <c r="AD1642" s="116"/>
      <c r="AE1642" s="116"/>
      <c r="AF1642" s="116"/>
      <c r="AG1642" s="116"/>
      <c r="AH1642" s="116"/>
      <c r="AI1642" s="116"/>
      <c r="AJ1642" s="116"/>
      <c r="AK1642" s="116"/>
      <c r="AL1642" s="116"/>
      <c r="AM1642" s="116"/>
      <c r="AN1642" s="116"/>
      <c r="AO1642" s="116"/>
      <c r="AP1642" s="116"/>
      <c r="AQ1642" s="116"/>
      <c r="AR1642" s="116"/>
      <c r="AS1642" s="116"/>
      <c r="AT1642" s="116"/>
      <c r="AU1642" s="116"/>
      <c r="AV1642" s="116"/>
      <c r="AW1642" s="116"/>
      <c r="AX1642" s="117"/>
    </row>
    <row r="1643" spans="1:113" ht="12" customHeight="1">
      <c r="A1643" s="8"/>
      <c r="B1643" s="115"/>
      <c r="C1643" s="116"/>
      <c r="D1643" s="116"/>
      <c r="E1643" s="116"/>
      <c r="F1643" s="116"/>
      <c r="G1643" s="116"/>
      <c r="H1643" s="116"/>
      <c r="I1643" s="116"/>
      <c r="J1643" s="116"/>
      <c r="K1643" s="116"/>
      <c r="L1643" s="116"/>
      <c r="M1643" s="116"/>
      <c r="N1643" s="116"/>
      <c r="O1643" s="116"/>
      <c r="P1643" s="116"/>
      <c r="Q1643" s="116"/>
      <c r="R1643" s="116"/>
      <c r="S1643" s="116"/>
      <c r="T1643" s="116"/>
      <c r="U1643" s="116"/>
      <c r="V1643" s="116"/>
      <c r="W1643" s="116"/>
      <c r="X1643" s="116"/>
      <c r="Y1643" s="116"/>
      <c r="Z1643" s="116"/>
      <c r="AA1643" s="116"/>
      <c r="AB1643" s="116"/>
      <c r="AC1643" s="116"/>
      <c r="AD1643" s="116"/>
      <c r="AE1643" s="116"/>
      <c r="AF1643" s="116"/>
      <c r="AG1643" s="116"/>
      <c r="AH1643" s="116"/>
      <c r="AI1643" s="116"/>
      <c r="AJ1643" s="116"/>
      <c r="AK1643" s="116"/>
      <c r="AL1643" s="116"/>
      <c r="AM1643" s="116"/>
      <c r="AN1643" s="116"/>
      <c r="AO1643" s="116"/>
      <c r="AP1643" s="116"/>
      <c r="AQ1643" s="116"/>
      <c r="AR1643" s="116"/>
      <c r="AS1643" s="116"/>
      <c r="AT1643" s="116"/>
      <c r="AU1643" s="116"/>
      <c r="AV1643" s="116"/>
      <c r="AW1643" s="116"/>
      <c r="AX1643" s="117"/>
    </row>
    <row r="1644" spans="1:113" ht="12" customHeight="1">
      <c r="A1644" s="8"/>
      <c r="B1644" s="115"/>
      <c r="C1644" s="116"/>
      <c r="D1644" s="116"/>
      <c r="E1644" s="116"/>
      <c r="F1644" s="116"/>
      <c r="G1644" s="116"/>
      <c r="H1644" s="116"/>
      <c r="I1644" s="116"/>
      <c r="J1644" s="116"/>
      <c r="K1644" s="116"/>
      <c r="L1644" s="116"/>
      <c r="M1644" s="116"/>
      <c r="N1644" s="116"/>
      <c r="O1644" s="116"/>
      <c r="P1644" s="116"/>
      <c r="Q1644" s="116"/>
      <c r="R1644" s="116"/>
      <c r="S1644" s="116"/>
      <c r="T1644" s="116"/>
      <c r="U1644" s="116"/>
      <c r="V1644" s="116"/>
      <c r="W1644" s="116"/>
      <c r="X1644" s="116"/>
      <c r="Y1644" s="116"/>
      <c r="Z1644" s="116"/>
      <c r="AA1644" s="116"/>
      <c r="AB1644" s="116"/>
      <c r="AC1644" s="116"/>
      <c r="AD1644" s="116"/>
      <c r="AE1644" s="116"/>
      <c r="AF1644" s="116"/>
      <c r="AG1644" s="116"/>
      <c r="AH1644" s="116"/>
      <c r="AI1644" s="116"/>
      <c r="AJ1644" s="116"/>
      <c r="AK1644" s="116"/>
      <c r="AL1644" s="116"/>
      <c r="AM1644" s="116"/>
      <c r="AN1644" s="116"/>
      <c r="AO1644" s="116"/>
      <c r="AP1644" s="116"/>
      <c r="AQ1644" s="116"/>
      <c r="AR1644" s="116"/>
      <c r="AS1644" s="116"/>
      <c r="AT1644" s="116"/>
      <c r="AU1644" s="116"/>
      <c r="AV1644" s="116"/>
      <c r="AW1644" s="116"/>
      <c r="AX1644" s="117"/>
    </row>
    <row r="1645" spans="1:113" ht="12" customHeight="1">
      <c r="A1645" s="8"/>
      <c r="B1645" s="115"/>
      <c r="C1645" s="116"/>
      <c r="D1645" s="116"/>
      <c r="E1645" s="116"/>
      <c r="F1645" s="116"/>
      <c r="G1645" s="116"/>
      <c r="H1645" s="116"/>
      <c r="I1645" s="116"/>
      <c r="J1645" s="116"/>
      <c r="K1645" s="116"/>
      <c r="L1645" s="116"/>
      <c r="M1645" s="116"/>
      <c r="N1645" s="116"/>
      <c r="O1645" s="116"/>
      <c r="P1645" s="116"/>
      <c r="Q1645" s="116"/>
      <c r="R1645" s="116"/>
      <c r="S1645" s="116"/>
      <c r="T1645" s="116"/>
      <c r="U1645" s="116"/>
      <c r="V1645" s="116"/>
      <c r="W1645" s="116"/>
      <c r="X1645" s="116"/>
      <c r="Y1645" s="116"/>
      <c r="Z1645" s="116"/>
      <c r="AA1645" s="116"/>
      <c r="AB1645" s="116"/>
      <c r="AC1645" s="116"/>
      <c r="AD1645" s="116"/>
      <c r="AE1645" s="116"/>
      <c r="AF1645" s="116"/>
      <c r="AG1645" s="116"/>
      <c r="AH1645" s="116"/>
      <c r="AI1645" s="116"/>
      <c r="AJ1645" s="116"/>
      <c r="AK1645" s="116"/>
      <c r="AL1645" s="116"/>
      <c r="AM1645" s="116"/>
      <c r="AN1645" s="116"/>
      <c r="AO1645" s="116"/>
      <c r="AP1645" s="116"/>
      <c r="AQ1645" s="116"/>
      <c r="AR1645" s="116"/>
      <c r="AS1645" s="116"/>
      <c r="AT1645" s="116"/>
      <c r="AU1645" s="116"/>
      <c r="AV1645" s="116"/>
      <c r="AW1645" s="116"/>
      <c r="AX1645" s="117"/>
      <c r="BC1645" s="16"/>
    </row>
    <row r="1646" spans="1:113" ht="12" customHeight="1">
      <c r="A1646" s="8"/>
      <c r="B1646" s="115"/>
      <c r="C1646" s="116"/>
      <c r="D1646" s="116"/>
      <c r="E1646" s="116"/>
      <c r="F1646" s="116"/>
      <c r="G1646" s="116"/>
      <c r="H1646" s="116"/>
      <c r="I1646" s="116"/>
      <c r="J1646" s="116"/>
      <c r="K1646" s="116"/>
      <c r="L1646" s="116"/>
      <c r="M1646" s="116"/>
      <c r="N1646" s="116"/>
      <c r="O1646" s="116"/>
      <c r="P1646" s="116"/>
      <c r="Q1646" s="116"/>
      <c r="R1646" s="116"/>
      <c r="S1646" s="116"/>
      <c r="T1646" s="116"/>
      <c r="U1646" s="116"/>
      <c r="V1646" s="116"/>
      <c r="W1646" s="116"/>
      <c r="X1646" s="116"/>
      <c r="Y1646" s="116"/>
      <c r="Z1646" s="116"/>
      <c r="AA1646" s="116"/>
      <c r="AB1646" s="116"/>
      <c r="AC1646" s="116"/>
      <c r="AD1646" s="116"/>
      <c r="AE1646" s="116"/>
      <c r="AF1646" s="116"/>
      <c r="AG1646" s="116"/>
      <c r="AH1646" s="116"/>
      <c r="AI1646" s="116"/>
      <c r="AJ1646" s="116"/>
      <c r="AK1646" s="116"/>
      <c r="AL1646" s="116"/>
      <c r="AM1646" s="116"/>
      <c r="AN1646" s="116"/>
      <c r="AO1646" s="116"/>
      <c r="AP1646" s="116"/>
      <c r="AQ1646" s="116"/>
      <c r="AR1646" s="116"/>
      <c r="AS1646" s="116"/>
      <c r="AT1646" s="116"/>
      <c r="AU1646" s="116"/>
      <c r="AV1646" s="116"/>
      <c r="AW1646" s="116"/>
      <c r="AX1646" s="117"/>
    </row>
    <row r="1647" spans="1:113" ht="12" customHeight="1">
      <c r="A1647" s="8"/>
      <c r="B1647" s="115"/>
      <c r="C1647" s="116"/>
      <c r="D1647" s="116"/>
      <c r="E1647" s="116"/>
      <c r="F1647" s="116"/>
      <c r="G1647" s="116"/>
      <c r="H1647" s="116"/>
      <c r="I1647" s="116"/>
      <c r="J1647" s="116"/>
      <c r="K1647" s="116"/>
      <c r="L1647" s="116"/>
      <c r="M1647" s="116"/>
      <c r="N1647" s="116"/>
      <c r="O1647" s="116"/>
      <c r="P1647" s="116"/>
      <c r="Q1647" s="116"/>
      <c r="R1647" s="116"/>
      <c r="S1647" s="116"/>
      <c r="T1647" s="116"/>
      <c r="U1647" s="116"/>
      <c r="V1647" s="116"/>
      <c r="W1647" s="116"/>
      <c r="X1647" s="116"/>
      <c r="Y1647" s="116"/>
      <c r="Z1647" s="116"/>
      <c r="AA1647" s="116"/>
      <c r="AB1647" s="116"/>
      <c r="AC1647" s="116"/>
      <c r="AD1647" s="116"/>
      <c r="AE1647" s="116"/>
      <c r="AF1647" s="116"/>
      <c r="AG1647" s="116"/>
      <c r="AH1647" s="116"/>
      <c r="AI1647" s="116"/>
      <c r="AJ1647" s="116"/>
      <c r="AK1647" s="116"/>
      <c r="AL1647" s="116"/>
      <c r="AM1647" s="116"/>
      <c r="AN1647" s="116"/>
      <c r="AO1647" s="116"/>
      <c r="AP1647" s="116"/>
      <c r="AQ1647" s="116"/>
      <c r="AR1647" s="116"/>
      <c r="AS1647" s="116"/>
      <c r="AT1647" s="116"/>
      <c r="AU1647" s="116"/>
      <c r="AV1647" s="116"/>
      <c r="AW1647" s="116"/>
      <c r="AX1647" s="117"/>
    </row>
    <row r="1648" spans="1:113" ht="12" customHeight="1">
      <c r="A1648" s="8"/>
      <c r="B1648" s="115"/>
      <c r="C1648" s="116"/>
      <c r="D1648" s="116"/>
      <c r="E1648" s="116"/>
      <c r="F1648" s="116"/>
      <c r="G1648" s="116"/>
      <c r="H1648" s="116"/>
      <c r="I1648" s="116"/>
      <c r="J1648" s="116"/>
      <c r="K1648" s="116"/>
      <c r="L1648" s="116"/>
      <c r="M1648" s="116"/>
      <c r="N1648" s="116"/>
      <c r="O1648" s="116"/>
      <c r="P1648" s="116"/>
      <c r="Q1648" s="116"/>
      <c r="R1648" s="116"/>
      <c r="S1648" s="116"/>
      <c r="T1648" s="116"/>
      <c r="U1648" s="116"/>
      <c r="V1648" s="116"/>
      <c r="W1648" s="116"/>
      <c r="X1648" s="116"/>
      <c r="Y1648" s="116"/>
      <c r="Z1648" s="116"/>
      <c r="AA1648" s="116"/>
      <c r="AB1648" s="116"/>
      <c r="AC1648" s="116"/>
      <c r="AD1648" s="116"/>
      <c r="AE1648" s="116"/>
      <c r="AF1648" s="116"/>
      <c r="AG1648" s="116"/>
      <c r="AH1648" s="116"/>
      <c r="AI1648" s="116"/>
      <c r="AJ1648" s="116"/>
      <c r="AK1648" s="116"/>
      <c r="AL1648" s="116"/>
      <c r="AM1648" s="116"/>
      <c r="AN1648" s="116"/>
      <c r="AO1648" s="116"/>
      <c r="AP1648" s="116"/>
      <c r="AQ1648" s="116"/>
      <c r="AR1648" s="116"/>
      <c r="AS1648" s="116"/>
      <c r="AT1648" s="116"/>
      <c r="AU1648" s="116"/>
      <c r="AV1648" s="116"/>
      <c r="AW1648" s="116"/>
      <c r="AX1648" s="117"/>
    </row>
    <row r="1649" spans="1:251" ht="15" thickBot="1">
      <c r="A1649" s="17"/>
      <c r="B1649" s="18"/>
      <c r="C1649" s="19"/>
      <c r="D1649" s="19"/>
      <c r="E1649" s="19"/>
      <c r="F1649" s="19"/>
      <c r="G1649" s="19"/>
      <c r="H1649" s="19"/>
      <c r="I1649" s="19"/>
      <c r="J1649" s="19"/>
      <c r="K1649" s="19"/>
      <c r="L1649" s="19"/>
      <c r="M1649" s="19"/>
      <c r="N1649" s="19"/>
      <c r="O1649" s="19"/>
      <c r="P1649" s="19"/>
      <c r="Q1649" s="19"/>
      <c r="R1649" s="19"/>
      <c r="S1649" s="19"/>
      <c r="T1649" s="19"/>
      <c r="U1649" s="19"/>
      <c r="V1649" s="19"/>
      <c r="W1649" s="19"/>
      <c r="X1649" s="19"/>
      <c r="Y1649" s="19"/>
      <c r="Z1649" s="19"/>
      <c r="AA1649" s="19"/>
      <c r="AB1649" s="19"/>
      <c r="AC1649" s="19"/>
      <c r="AD1649" s="19"/>
      <c r="AE1649" s="19"/>
      <c r="AF1649" s="19"/>
      <c r="AG1649" s="19"/>
      <c r="AH1649" s="19"/>
      <c r="AI1649" s="19"/>
      <c r="AJ1649" s="19"/>
      <c r="AK1649" s="19"/>
      <c r="AL1649" s="19"/>
      <c r="AM1649" s="19"/>
      <c r="AN1649" s="19"/>
      <c r="AO1649" s="19"/>
      <c r="AP1649" s="19"/>
      <c r="AQ1649" s="19"/>
      <c r="AR1649" s="19"/>
      <c r="AS1649" s="19"/>
      <c r="AT1649" s="19"/>
      <c r="AU1649" s="19"/>
      <c r="AV1649" s="19"/>
      <c r="AW1649" s="19"/>
      <c r="AX1649" s="20"/>
    </row>
    <row r="1650" spans="1:251">
      <c r="B1650" s="21"/>
    </row>
    <row r="1651" spans="1:251" ht="14.4">
      <c r="B1651" s="10" t="s">
        <v>4</v>
      </c>
      <c r="C1651" s="8"/>
      <c r="D1651" s="8"/>
      <c r="E1651" s="8"/>
      <c r="F1651" s="8"/>
      <c r="G1651" s="8"/>
      <c r="H1651" s="8"/>
      <c r="I1651" s="8"/>
      <c r="J1651" s="8"/>
      <c r="K1651" s="8"/>
      <c r="L1651" s="9"/>
      <c r="M1651" s="9"/>
      <c r="N1651" s="9"/>
      <c r="O1651" s="9"/>
      <c r="P1651" s="8"/>
      <c r="Q1651" s="8"/>
      <c r="R1651" s="8"/>
      <c r="S1651" s="8"/>
      <c r="T1651" s="8"/>
      <c r="U1651" s="8"/>
      <c r="V1651" s="10"/>
      <c r="W1651" s="10"/>
      <c r="X1651" s="10"/>
      <c r="Y1651" s="10"/>
      <c r="Z1651" s="10"/>
      <c r="AA1651" s="10"/>
      <c r="AB1651" s="10"/>
      <c r="AC1651" s="10"/>
      <c r="AD1651" s="10"/>
      <c r="AE1651" s="10"/>
      <c r="AF1651" s="10"/>
      <c r="AG1651" s="10"/>
      <c r="AH1651" s="10"/>
      <c r="AI1651" s="10"/>
      <c r="AJ1651" s="10"/>
      <c r="AK1651" s="10"/>
      <c r="AL1651" s="10"/>
      <c r="AM1651" s="10"/>
      <c r="AN1651" s="10"/>
      <c r="AO1651" s="10"/>
      <c r="AP1651" s="10"/>
      <c r="AQ1651" s="10"/>
      <c r="AR1651" s="10"/>
      <c r="AS1651" s="10"/>
      <c r="AT1651" s="10"/>
      <c r="AU1651" s="10"/>
      <c r="AV1651" s="10"/>
      <c r="AW1651" s="10"/>
      <c r="AX1651" s="10"/>
    </row>
    <row r="1652" spans="1:251" ht="15" thickBot="1">
      <c r="B1652" s="8"/>
      <c r="C1652" s="8"/>
      <c r="D1652" s="8"/>
      <c r="E1652" s="8"/>
      <c r="F1652" s="8"/>
      <c r="G1652" s="8"/>
      <c r="H1652" s="8"/>
      <c r="I1652" s="8"/>
      <c r="J1652" s="8"/>
      <c r="K1652" s="8"/>
      <c r="L1652" s="9"/>
      <c r="M1652" s="9"/>
      <c r="N1652" s="9"/>
      <c r="O1652" s="9"/>
      <c r="P1652" s="8"/>
      <c r="Q1652" s="8"/>
      <c r="R1652" s="8"/>
      <c r="S1652" s="8"/>
      <c r="T1652" s="8"/>
      <c r="U1652" s="8"/>
      <c r="V1652" s="10"/>
      <c r="W1652" s="10"/>
      <c r="X1652" s="10"/>
      <c r="Y1652" s="10"/>
      <c r="Z1652" s="10"/>
      <c r="AA1652" s="10"/>
      <c r="AB1652" s="10"/>
      <c r="AC1652" s="10"/>
      <c r="AD1652" s="10"/>
      <c r="AE1652" s="10"/>
      <c r="AF1652" s="10"/>
      <c r="AG1652" s="10"/>
      <c r="AH1652" s="10"/>
      <c r="AI1652" s="10"/>
      <c r="AJ1652" s="10"/>
      <c r="AK1652" s="10"/>
      <c r="AL1652" s="10"/>
      <c r="AM1652" s="10"/>
      <c r="AN1652" s="10"/>
      <c r="AO1652" s="10"/>
      <c r="AP1652" s="10"/>
      <c r="AQ1652" s="10"/>
      <c r="AR1652" s="10"/>
      <c r="AS1652" s="10"/>
      <c r="AT1652" s="10"/>
      <c r="AU1652" s="10"/>
      <c r="AV1652" s="10"/>
      <c r="AW1652" s="10"/>
      <c r="AX1652" s="22" t="s">
        <v>5</v>
      </c>
    </row>
    <row r="1653" spans="1:251" s="16" customFormat="1" ht="13.5" customHeight="1">
      <c r="A1653" s="8"/>
      <c r="B1653" s="118" t="s">
        <v>6</v>
      </c>
      <c r="C1653" s="119"/>
      <c r="D1653" s="119"/>
      <c r="E1653" s="119"/>
      <c r="F1653" s="119"/>
      <c r="G1653" s="119"/>
      <c r="H1653" s="119"/>
      <c r="I1653" s="119"/>
      <c r="J1653" s="119"/>
      <c r="K1653" s="119"/>
      <c r="L1653" s="119"/>
      <c r="M1653" s="119"/>
      <c r="N1653" s="119"/>
      <c r="O1653" s="119"/>
      <c r="P1653" s="119"/>
      <c r="Q1653" s="119"/>
      <c r="R1653" s="119"/>
      <c r="S1653" s="119"/>
      <c r="T1653" s="119"/>
      <c r="U1653" s="119"/>
      <c r="V1653" s="119"/>
      <c r="W1653" s="119"/>
      <c r="X1653" s="119"/>
      <c r="Y1653" s="119"/>
      <c r="Z1653" s="120"/>
      <c r="AA1653" s="124" t="s">
        <v>11</v>
      </c>
      <c r="AB1653" s="119"/>
      <c r="AC1653" s="119"/>
      <c r="AD1653" s="119"/>
      <c r="AE1653" s="119"/>
      <c r="AF1653" s="119"/>
      <c r="AG1653" s="119"/>
      <c r="AH1653" s="119"/>
      <c r="AI1653" s="120"/>
      <c r="AJ1653" s="124" t="s">
        <v>12</v>
      </c>
      <c r="AK1653" s="119"/>
      <c r="AL1653" s="119"/>
      <c r="AM1653" s="119"/>
      <c r="AN1653" s="119"/>
      <c r="AO1653" s="119"/>
      <c r="AP1653" s="119"/>
      <c r="AQ1653" s="119"/>
      <c r="AR1653" s="120"/>
      <c r="AS1653" s="124" t="s">
        <v>7</v>
      </c>
      <c r="AT1653" s="119"/>
      <c r="AU1653" s="119"/>
      <c r="AV1653" s="119"/>
      <c r="AW1653" s="119"/>
      <c r="AX1653" s="126"/>
      <c r="AY1653" s="2"/>
      <c r="AZ1653" s="2"/>
      <c r="BA1653" s="2"/>
      <c r="BB1653" s="2"/>
      <c r="BC1653" s="2"/>
      <c r="BD1653" s="2"/>
      <c r="BE1653" s="2"/>
      <c r="BF1653" s="2"/>
      <c r="BG1653" s="2"/>
      <c r="BH1653" s="2"/>
      <c r="BI1653" s="2"/>
      <c r="BJ1653" s="2"/>
      <c r="BK1653" s="2"/>
      <c r="BL1653" s="2"/>
      <c r="BM1653" s="2"/>
      <c r="BN1653" s="2"/>
      <c r="BO1653" s="2"/>
      <c r="BP1653" s="2"/>
      <c r="BQ1653" s="2"/>
      <c r="BR1653" s="2"/>
      <c r="BS1653" s="2"/>
      <c r="BT1653" s="2"/>
      <c r="BU1653" s="2"/>
      <c r="BV1653" s="2"/>
      <c r="BW1653" s="2"/>
      <c r="BX1653" s="2"/>
      <c r="BY1653" s="2"/>
      <c r="BZ1653" s="2"/>
      <c r="CA1653" s="2"/>
      <c r="CB1653" s="2"/>
      <c r="CC1653" s="2"/>
      <c r="CD1653" s="2"/>
      <c r="CE1653" s="2"/>
      <c r="CF1653" s="2"/>
      <c r="CG1653" s="2"/>
      <c r="CH1653" s="2"/>
      <c r="CI1653" s="2"/>
      <c r="CJ1653" s="2"/>
      <c r="CK1653" s="2"/>
      <c r="CL1653" s="2"/>
      <c r="CM1653" s="2"/>
      <c r="CN1653" s="2"/>
      <c r="CO1653" s="2"/>
      <c r="CP1653" s="2"/>
      <c r="CQ1653" s="2"/>
      <c r="CR1653" s="2"/>
      <c r="CS1653" s="2"/>
      <c r="CT1653" s="2"/>
      <c r="CU1653" s="2"/>
      <c r="CV1653" s="2"/>
      <c r="CW1653" s="2"/>
      <c r="CX1653" s="2"/>
      <c r="CY1653" s="2"/>
      <c r="CZ1653" s="2"/>
      <c r="DA1653" s="2"/>
      <c r="DB1653" s="2"/>
      <c r="DC1653" s="2"/>
      <c r="DD1653" s="2"/>
      <c r="DE1653" s="2"/>
      <c r="DF1653" s="2"/>
      <c r="DG1653" s="2"/>
      <c r="DH1653" s="2"/>
      <c r="DI1653" s="2"/>
      <c r="DJ1653" s="2"/>
      <c r="DK1653" s="2"/>
      <c r="DL1653" s="2"/>
      <c r="DM1653" s="2"/>
      <c r="DN1653" s="2"/>
      <c r="DO1653" s="2"/>
      <c r="DP1653" s="2"/>
      <c r="DQ1653" s="2"/>
      <c r="DR1653" s="2"/>
      <c r="DS1653" s="2"/>
      <c r="DT1653" s="2"/>
      <c r="DU1653" s="2"/>
      <c r="DV1653" s="2"/>
      <c r="DW1653" s="2"/>
      <c r="DX1653" s="2"/>
      <c r="DY1653" s="2"/>
      <c r="DZ1653" s="2"/>
      <c r="EA1653" s="2"/>
      <c r="EB1653" s="2"/>
      <c r="EC1653" s="2"/>
      <c r="ED1653" s="2"/>
      <c r="EE1653" s="2"/>
      <c r="EF1653" s="2"/>
      <c r="EG1653" s="2"/>
      <c r="EH1653" s="2"/>
      <c r="EI1653" s="2"/>
      <c r="EJ1653" s="2"/>
      <c r="EK1653" s="2"/>
      <c r="EL1653" s="2"/>
      <c r="EM1653" s="2"/>
      <c r="EN1653" s="2"/>
      <c r="EO1653" s="2"/>
      <c r="EP1653" s="2"/>
      <c r="EQ1653" s="2"/>
      <c r="ER1653" s="2"/>
      <c r="ES1653" s="2"/>
      <c r="ET1653" s="2"/>
      <c r="EU1653" s="2"/>
      <c r="EV1653" s="2"/>
      <c r="EW1653" s="2"/>
      <c r="EX1653" s="2"/>
      <c r="EY1653" s="2"/>
      <c r="EZ1653" s="2"/>
      <c r="FA1653" s="2"/>
      <c r="FB1653" s="2"/>
      <c r="FC1653" s="2"/>
      <c r="FD1653" s="2"/>
      <c r="FE1653" s="2"/>
      <c r="FF1653" s="2"/>
      <c r="FG1653" s="2"/>
      <c r="FH1653" s="2"/>
      <c r="FI1653" s="2"/>
      <c r="FJ1653" s="2"/>
      <c r="FK1653" s="2"/>
      <c r="FL1653" s="2"/>
      <c r="FM1653" s="2"/>
      <c r="FN1653" s="2"/>
      <c r="FO1653" s="2"/>
      <c r="FP1653" s="2"/>
      <c r="FQ1653" s="2"/>
      <c r="FR1653" s="2"/>
      <c r="FS1653" s="2"/>
      <c r="FT1653" s="2"/>
      <c r="FU1653" s="2"/>
      <c r="FV1653" s="2"/>
      <c r="FW1653" s="2"/>
      <c r="FX1653" s="2"/>
      <c r="FY1653" s="2"/>
      <c r="FZ1653" s="2"/>
      <c r="GA1653" s="2"/>
      <c r="GB1653" s="2"/>
      <c r="GC1653" s="2"/>
      <c r="GD1653" s="2"/>
      <c r="GE1653" s="2"/>
      <c r="GF1653" s="2"/>
      <c r="GG1653" s="2"/>
      <c r="GH1653" s="2"/>
      <c r="GI1653" s="2"/>
      <c r="GJ1653" s="2"/>
      <c r="GK1653" s="2"/>
      <c r="GL1653" s="2"/>
      <c r="GM1653" s="2"/>
      <c r="GN1653" s="2"/>
      <c r="GO1653" s="2"/>
      <c r="GP1653" s="2"/>
      <c r="GQ1653" s="2"/>
      <c r="GR1653" s="2"/>
      <c r="GS1653" s="2"/>
      <c r="GT1653" s="2"/>
      <c r="GU1653" s="2"/>
      <c r="GV1653" s="2"/>
      <c r="GW1653" s="2"/>
      <c r="GX1653" s="2"/>
      <c r="GY1653" s="2"/>
      <c r="GZ1653" s="2"/>
      <c r="HA1653" s="2"/>
      <c r="HB1653" s="2"/>
      <c r="HC1653" s="2"/>
      <c r="HD1653" s="2"/>
      <c r="HE1653" s="2"/>
      <c r="HF1653" s="2"/>
      <c r="HG1653" s="2"/>
      <c r="HH1653" s="2"/>
      <c r="HI1653" s="2"/>
      <c r="HJ1653" s="2"/>
      <c r="HK1653" s="2"/>
      <c r="HL1653" s="2"/>
      <c r="HM1653" s="2"/>
      <c r="HN1653" s="2"/>
      <c r="HO1653" s="2"/>
      <c r="HP1653" s="2"/>
      <c r="HQ1653" s="2"/>
      <c r="HR1653" s="2"/>
      <c r="HS1653" s="2"/>
      <c r="HT1653" s="2"/>
      <c r="HU1653" s="2"/>
      <c r="HV1653" s="2"/>
      <c r="HW1653" s="2"/>
      <c r="HX1653" s="2"/>
      <c r="HY1653" s="2"/>
      <c r="HZ1653" s="2"/>
      <c r="IA1653" s="2"/>
      <c r="IB1653" s="2"/>
      <c r="IC1653" s="2"/>
      <c r="ID1653" s="2"/>
      <c r="IE1653" s="2"/>
      <c r="IF1653" s="2"/>
      <c r="IG1653" s="2"/>
      <c r="IH1653" s="2"/>
      <c r="II1653" s="2"/>
      <c r="IJ1653" s="2"/>
      <c r="IK1653" s="2"/>
      <c r="IL1653" s="2"/>
      <c r="IM1653" s="2"/>
      <c r="IN1653" s="2"/>
      <c r="IO1653" s="2"/>
      <c r="IP1653" s="2"/>
      <c r="IQ1653" s="2"/>
    </row>
    <row r="1654" spans="1:251" s="16" customFormat="1">
      <c r="A1654" s="8"/>
      <c r="B1654" s="121"/>
      <c r="C1654" s="122"/>
      <c r="D1654" s="122"/>
      <c r="E1654" s="122"/>
      <c r="F1654" s="122"/>
      <c r="G1654" s="122"/>
      <c r="H1654" s="122"/>
      <c r="I1654" s="122"/>
      <c r="J1654" s="122"/>
      <c r="K1654" s="122"/>
      <c r="L1654" s="122"/>
      <c r="M1654" s="122"/>
      <c r="N1654" s="122"/>
      <c r="O1654" s="122"/>
      <c r="P1654" s="122"/>
      <c r="Q1654" s="122"/>
      <c r="R1654" s="122"/>
      <c r="S1654" s="122"/>
      <c r="T1654" s="122"/>
      <c r="U1654" s="122"/>
      <c r="V1654" s="122"/>
      <c r="W1654" s="122"/>
      <c r="X1654" s="122"/>
      <c r="Y1654" s="122"/>
      <c r="Z1654" s="123"/>
      <c r="AA1654" s="125"/>
      <c r="AB1654" s="122"/>
      <c r="AC1654" s="122"/>
      <c r="AD1654" s="122"/>
      <c r="AE1654" s="122"/>
      <c r="AF1654" s="122"/>
      <c r="AG1654" s="122"/>
      <c r="AH1654" s="122"/>
      <c r="AI1654" s="123"/>
      <c r="AJ1654" s="125"/>
      <c r="AK1654" s="122"/>
      <c r="AL1654" s="122"/>
      <c r="AM1654" s="122"/>
      <c r="AN1654" s="122"/>
      <c r="AO1654" s="122"/>
      <c r="AP1654" s="122"/>
      <c r="AQ1654" s="122"/>
      <c r="AR1654" s="123"/>
      <c r="AS1654" s="125"/>
      <c r="AT1654" s="122"/>
      <c r="AU1654" s="122"/>
      <c r="AV1654" s="122"/>
      <c r="AW1654" s="122"/>
      <c r="AX1654" s="127"/>
      <c r="AY1654" s="2"/>
      <c r="AZ1654" s="2"/>
      <c r="BA1654" s="2"/>
      <c r="BB1654" s="23"/>
      <c r="BC1654" s="24"/>
      <c r="BE1654" s="2"/>
      <c r="BF1654" s="2"/>
      <c r="BG1654" s="2"/>
      <c r="BH1654" s="2"/>
      <c r="BI1654" s="2"/>
      <c r="BJ1654" s="2"/>
      <c r="BK1654" s="2"/>
      <c r="BL1654" s="2"/>
      <c r="BM1654" s="2"/>
      <c r="BN1654" s="2"/>
      <c r="BO1654" s="2"/>
      <c r="BP1654" s="2"/>
      <c r="BQ1654" s="2"/>
      <c r="BR1654" s="2"/>
      <c r="BS1654" s="2"/>
      <c r="BT1654" s="2"/>
      <c r="BU1654" s="2"/>
      <c r="BV1654" s="2"/>
      <c r="BW1654" s="2"/>
      <c r="BX1654" s="2"/>
      <c r="BY1654" s="2"/>
      <c r="BZ1654" s="2"/>
      <c r="CA1654" s="2"/>
      <c r="CB1654" s="2"/>
      <c r="CC1654" s="2"/>
      <c r="CD1654" s="2"/>
      <c r="CE1654" s="2"/>
      <c r="CF1654" s="2"/>
      <c r="CG1654" s="2"/>
      <c r="CH1654" s="2"/>
      <c r="CI1654" s="2"/>
      <c r="CJ1654" s="2"/>
      <c r="CK1654" s="2"/>
      <c r="CL1654" s="2"/>
      <c r="CM1654" s="2"/>
      <c r="CN1654" s="2"/>
      <c r="CO1654" s="2"/>
      <c r="CP1654" s="2"/>
      <c r="CQ1654" s="2"/>
      <c r="CR1654" s="2"/>
      <c r="CS1654" s="2"/>
      <c r="CT1654" s="2"/>
      <c r="CU1654" s="2"/>
      <c r="CV1654" s="2"/>
      <c r="CW1654" s="2"/>
      <c r="CX1654" s="2"/>
      <c r="CY1654" s="2"/>
      <c r="CZ1654" s="2"/>
      <c r="DA1654" s="2"/>
      <c r="DB1654" s="2"/>
      <c r="DC1654" s="2"/>
      <c r="DD1654" s="2"/>
      <c r="DE1654" s="2"/>
      <c r="DF1654" s="2"/>
      <c r="DG1654" s="2"/>
      <c r="DH1654" s="2"/>
      <c r="DI1654" s="2"/>
      <c r="DJ1654" s="2"/>
      <c r="DK1654" s="2"/>
      <c r="DL1654" s="2"/>
      <c r="DM1654" s="2"/>
      <c r="DN1654" s="2"/>
      <c r="DO1654" s="2"/>
      <c r="DP1654" s="2"/>
      <c r="DQ1654" s="2"/>
      <c r="DR1654" s="2"/>
      <c r="DS1654" s="2"/>
      <c r="DT1654" s="2"/>
      <c r="DU1654" s="2"/>
      <c r="DV1654" s="2"/>
      <c r="DW1654" s="2"/>
      <c r="DX1654" s="2"/>
      <c r="DY1654" s="2"/>
      <c r="DZ1654" s="2"/>
      <c r="EA1654" s="2"/>
      <c r="EB1654" s="2"/>
      <c r="EC1654" s="2"/>
      <c r="ED1654" s="2"/>
      <c r="EE1654" s="2"/>
      <c r="EF1654" s="2"/>
      <c r="EG1654" s="2"/>
      <c r="EH1654" s="2"/>
      <c r="EI1654" s="2"/>
      <c r="EJ1654" s="2"/>
      <c r="EK1654" s="2"/>
      <c r="EL1654" s="2"/>
      <c r="EM1654" s="2"/>
      <c r="EN1654" s="2"/>
      <c r="EO1654" s="2"/>
      <c r="EP1654" s="2"/>
      <c r="EQ1654" s="2"/>
      <c r="ER1654" s="2"/>
      <c r="ES1654" s="2"/>
      <c r="ET1654" s="2"/>
      <c r="EU1654" s="2"/>
      <c r="EV1654" s="2"/>
      <c r="EW1654" s="2"/>
      <c r="EX1654" s="2"/>
      <c r="EY1654" s="2"/>
      <c r="EZ1654" s="2"/>
      <c r="FA1654" s="2"/>
      <c r="FB1654" s="2"/>
      <c r="FC1654" s="2"/>
      <c r="FD1654" s="2"/>
      <c r="FE1654" s="2"/>
      <c r="FF1654" s="2"/>
      <c r="FG1654" s="2"/>
      <c r="FH1654" s="2"/>
      <c r="FI1654" s="2"/>
      <c r="FJ1654" s="2"/>
      <c r="FK1654" s="2"/>
      <c r="FL1654" s="2"/>
      <c r="FM1654" s="2"/>
      <c r="FN1654" s="2"/>
      <c r="FO1654" s="2"/>
      <c r="FP1654" s="2"/>
      <c r="FQ1654" s="2"/>
      <c r="FR1654" s="2"/>
      <c r="FS1654" s="2"/>
      <c r="FT1654" s="2"/>
      <c r="FU1654" s="2"/>
      <c r="FV1654" s="2"/>
      <c r="FW1654" s="2"/>
      <c r="FX1654" s="2"/>
      <c r="FY1654" s="2"/>
      <c r="FZ1654" s="2"/>
      <c r="GA1654" s="2"/>
      <c r="GB1654" s="2"/>
      <c r="GC1654" s="2"/>
      <c r="GD1654" s="2"/>
      <c r="GE1654" s="2"/>
      <c r="GF1654" s="2"/>
      <c r="GG1654" s="2"/>
      <c r="GH1654" s="2"/>
      <c r="GI1654" s="2"/>
      <c r="GJ1654" s="2"/>
      <c r="GK1654" s="2"/>
      <c r="GL1654" s="2"/>
      <c r="GM1654" s="2"/>
      <c r="GN1654" s="2"/>
      <c r="GO1654" s="2"/>
      <c r="GP1654" s="2"/>
      <c r="GQ1654" s="2"/>
      <c r="GR1654" s="2"/>
      <c r="GS1654" s="2"/>
      <c r="GT1654" s="2"/>
      <c r="GU1654" s="2"/>
      <c r="GV1654" s="2"/>
      <c r="GW1654" s="2"/>
      <c r="GX1654" s="2"/>
      <c r="GY1654" s="2"/>
      <c r="GZ1654" s="2"/>
      <c r="HA1654" s="2"/>
      <c r="HB1654" s="2"/>
      <c r="HC1654" s="2"/>
      <c r="HD1654" s="2"/>
      <c r="HE1654" s="2"/>
      <c r="HF1654" s="2"/>
      <c r="HG1654" s="2"/>
      <c r="HH1654" s="2"/>
      <c r="HI1654" s="2"/>
      <c r="HJ1654" s="2"/>
      <c r="HK1654" s="2"/>
      <c r="HL1654" s="2"/>
      <c r="HM1654" s="2"/>
      <c r="HN1654" s="2"/>
      <c r="HO1654" s="2"/>
      <c r="HP1654" s="2"/>
      <c r="HQ1654" s="2"/>
      <c r="HR1654" s="2"/>
      <c r="HS1654" s="2"/>
      <c r="HT1654" s="2"/>
      <c r="HU1654" s="2"/>
      <c r="HV1654" s="2"/>
      <c r="HW1654" s="2"/>
      <c r="HX1654" s="2"/>
      <c r="HY1654" s="2"/>
      <c r="HZ1654" s="2"/>
      <c r="IA1654" s="2"/>
      <c r="IB1654" s="2"/>
      <c r="IC1654" s="2"/>
      <c r="ID1654" s="2"/>
      <c r="IE1654" s="2"/>
      <c r="IF1654" s="2"/>
      <c r="IG1654" s="2"/>
      <c r="IH1654" s="2"/>
      <c r="II1654" s="2"/>
      <c r="IJ1654" s="2"/>
      <c r="IK1654" s="2"/>
      <c r="IL1654" s="2"/>
      <c r="IM1654" s="2"/>
      <c r="IN1654" s="2"/>
      <c r="IO1654" s="2"/>
      <c r="IP1654" s="2"/>
      <c r="IQ1654" s="2"/>
    </row>
    <row r="1655" spans="1:251" s="16" customFormat="1" ht="18.75" customHeight="1">
      <c r="A1655" s="8"/>
      <c r="B1655" s="25"/>
      <c r="C1655" s="147" t="s">
        <v>238</v>
      </c>
      <c r="D1655" s="148"/>
      <c r="E1655" s="148"/>
      <c r="F1655" s="148"/>
      <c r="G1655" s="148"/>
      <c r="H1655" s="148"/>
      <c r="I1655" s="148"/>
      <c r="J1655" s="148"/>
      <c r="K1655" s="148"/>
      <c r="L1655" s="148"/>
      <c r="M1655" s="148"/>
      <c r="N1655" s="148"/>
      <c r="O1655" s="148"/>
      <c r="P1655" s="148"/>
      <c r="Q1655" s="148"/>
      <c r="R1655" s="148"/>
      <c r="S1655" s="148"/>
      <c r="T1655" s="148"/>
      <c r="U1655" s="148"/>
      <c r="V1655" s="148"/>
      <c r="W1655" s="148"/>
      <c r="X1655" s="148"/>
      <c r="Y1655" s="148"/>
      <c r="Z1655" s="149"/>
      <c r="AA1655" s="150">
        <v>8974</v>
      </c>
      <c r="AB1655" s="151"/>
      <c r="AC1655" s="151"/>
      <c r="AD1655" s="151"/>
      <c r="AE1655" s="151"/>
      <c r="AF1655" s="151"/>
      <c r="AG1655" s="151"/>
      <c r="AH1655" s="151"/>
      <c r="AI1655" s="152"/>
      <c r="AJ1655" s="150">
        <v>9358</v>
      </c>
      <c r="AK1655" s="151"/>
      <c r="AL1655" s="151"/>
      <c r="AM1655" s="151"/>
      <c r="AN1655" s="151"/>
      <c r="AO1655" s="151"/>
      <c r="AP1655" s="151"/>
      <c r="AQ1655" s="151"/>
      <c r="AR1655" s="152"/>
      <c r="AS1655" s="153"/>
      <c r="AT1655" s="154"/>
      <c r="AU1655" s="154"/>
      <c r="AV1655" s="154"/>
      <c r="AW1655" s="154"/>
      <c r="AX1655" s="155"/>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c r="FA1655" s="2"/>
      <c r="FB1655" s="2"/>
      <c r="FC1655" s="2"/>
      <c r="FD1655" s="2"/>
      <c r="FE1655" s="2"/>
      <c r="FF1655" s="2"/>
      <c r="FG1655" s="2"/>
      <c r="FH1655" s="2"/>
      <c r="FI1655" s="2"/>
      <c r="FJ1655" s="2"/>
      <c r="FK1655" s="2"/>
      <c r="FL1655" s="2"/>
      <c r="FM1655" s="2"/>
      <c r="FN1655" s="2"/>
      <c r="FO1655" s="2"/>
      <c r="FP1655" s="2"/>
      <c r="FQ1655" s="2"/>
      <c r="FR1655" s="2"/>
      <c r="FS1655" s="2"/>
      <c r="FT1655" s="2"/>
      <c r="FU1655" s="2"/>
      <c r="FV1655" s="2"/>
      <c r="FW1655" s="2"/>
      <c r="FX1655" s="2"/>
      <c r="FY1655" s="2"/>
      <c r="FZ1655" s="2"/>
      <c r="GA1655" s="2"/>
      <c r="GB1655" s="2"/>
      <c r="GC1655" s="2"/>
      <c r="GD1655" s="2"/>
      <c r="GE1655" s="2"/>
      <c r="GF1655" s="2"/>
      <c r="GG1655" s="2"/>
      <c r="GH1655" s="2"/>
      <c r="GI1655" s="2"/>
      <c r="GJ1655" s="2"/>
      <c r="GK1655" s="2"/>
      <c r="GL1655" s="2"/>
      <c r="GM1655" s="2"/>
      <c r="GN1655" s="2"/>
      <c r="GO1655" s="2"/>
      <c r="GP1655" s="2"/>
      <c r="GQ1655" s="2"/>
      <c r="GR1655" s="2"/>
      <c r="GS1655" s="2"/>
      <c r="GT1655" s="2"/>
      <c r="GU1655" s="2"/>
      <c r="GV1655" s="2"/>
      <c r="GW1655" s="2"/>
      <c r="GX1655" s="2"/>
      <c r="GY1655" s="2"/>
      <c r="GZ1655" s="2"/>
      <c r="HA1655" s="2"/>
      <c r="HB1655" s="2"/>
      <c r="HC1655" s="2"/>
      <c r="HD1655" s="2"/>
      <c r="HE1655" s="2"/>
      <c r="HF1655" s="2"/>
      <c r="HG1655" s="2"/>
      <c r="HH1655" s="2"/>
      <c r="HI1655" s="2"/>
      <c r="HJ1655" s="2"/>
      <c r="HK1655" s="2"/>
      <c r="HL1655" s="2"/>
      <c r="HM1655" s="2"/>
      <c r="HN1655" s="2"/>
      <c r="HO1655" s="2"/>
      <c r="HP1655" s="2"/>
      <c r="HQ1655" s="2"/>
      <c r="HR1655" s="2"/>
      <c r="HS1655" s="2"/>
      <c r="HT1655" s="2"/>
      <c r="HU1655" s="2"/>
      <c r="HV1655" s="2"/>
      <c r="HW1655" s="2"/>
      <c r="HX1655" s="2"/>
      <c r="HY1655" s="2"/>
      <c r="HZ1655" s="2"/>
      <c r="IA1655" s="2"/>
      <c r="IB1655" s="2"/>
      <c r="IC1655" s="2"/>
      <c r="ID1655" s="2"/>
      <c r="IE1655" s="2"/>
      <c r="IF1655" s="2"/>
      <c r="IG1655" s="2"/>
      <c r="IH1655" s="2"/>
      <c r="II1655" s="2"/>
      <c r="IJ1655" s="2"/>
      <c r="IK1655" s="2"/>
      <c r="IL1655" s="2"/>
      <c r="IM1655" s="2"/>
      <c r="IN1655" s="2"/>
      <c r="IO1655" s="2"/>
      <c r="IP1655" s="2"/>
      <c r="IQ1655" s="2"/>
    </row>
    <row r="1656" spans="1:251" s="16" customFormat="1" ht="18.75" customHeight="1">
      <c r="A1656" s="8"/>
      <c r="B1656" s="25"/>
      <c r="C1656" s="147" t="s">
        <v>239</v>
      </c>
      <c r="D1656" s="148"/>
      <c r="E1656" s="148"/>
      <c r="F1656" s="148"/>
      <c r="G1656" s="148"/>
      <c r="H1656" s="148"/>
      <c r="I1656" s="148"/>
      <c r="J1656" s="148"/>
      <c r="K1656" s="148"/>
      <c r="L1656" s="148"/>
      <c r="M1656" s="148"/>
      <c r="N1656" s="148"/>
      <c r="O1656" s="148"/>
      <c r="P1656" s="148"/>
      <c r="Q1656" s="148"/>
      <c r="R1656" s="148"/>
      <c r="S1656" s="148"/>
      <c r="T1656" s="148"/>
      <c r="U1656" s="148"/>
      <c r="V1656" s="148"/>
      <c r="W1656" s="148"/>
      <c r="X1656" s="148"/>
      <c r="Y1656" s="148"/>
      <c r="Z1656" s="149"/>
      <c r="AA1656" s="150">
        <v>3362</v>
      </c>
      <c r="AB1656" s="151"/>
      <c r="AC1656" s="151"/>
      <c r="AD1656" s="151"/>
      <c r="AE1656" s="151"/>
      <c r="AF1656" s="151"/>
      <c r="AG1656" s="151"/>
      <c r="AH1656" s="151"/>
      <c r="AI1656" s="152"/>
      <c r="AJ1656" s="150">
        <v>3515</v>
      </c>
      <c r="AK1656" s="151"/>
      <c r="AL1656" s="151"/>
      <c r="AM1656" s="151"/>
      <c r="AN1656" s="151"/>
      <c r="AO1656" s="151"/>
      <c r="AP1656" s="151"/>
      <c r="AQ1656" s="151"/>
      <c r="AR1656" s="152"/>
      <c r="AS1656" s="153"/>
      <c r="AT1656" s="154"/>
      <c r="AU1656" s="154"/>
      <c r="AV1656" s="154"/>
      <c r="AW1656" s="154"/>
      <c r="AX1656" s="155"/>
      <c r="AY1656" s="2"/>
      <c r="AZ1656" s="2"/>
      <c r="BA1656" s="2"/>
      <c r="BB1656" s="2"/>
      <c r="BC1656" s="2"/>
      <c r="BD1656" s="2"/>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c r="FA1656" s="2"/>
      <c r="FB1656" s="2"/>
      <c r="FC1656" s="2"/>
      <c r="FD1656" s="2"/>
      <c r="FE1656" s="2"/>
      <c r="FF1656" s="2"/>
      <c r="FG1656" s="2"/>
      <c r="FH1656" s="2"/>
      <c r="FI1656" s="2"/>
      <c r="FJ1656" s="2"/>
      <c r="FK1656" s="2"/>
      <c r="FL1656" s="2"/>
      <c r="FM1656" s="2"/>
      <c r="FN1656" s="2"/>
      <c r="FO1656" s="2"/>
      <c r="FP1656" s="2"/>
      <c r="FQ1656" s="2"/>
      <c r="FR1656" s="2"/>
      <c r="FS1656" s="2"/>
      <c r="FT1656" s="2"/>
      <c r="FU1656" s="2"/>
      <c r="FV1656" s="2"/>
      <c r="FW1656" s="2"/>
      <c r="FX1656" s="2"/>
      <c r="FY1656" s="2"/>
      <c r="FZ1656" s="2"/>
      <c r="GA1656" s="2"/>
      <c r="GB1656" s="2"/>
      <c r="GC1656" s="2"/>
      <c r="GD1656" s="2"/>
      <c r="GE1656" s="2"/>
      <c r="GF1656" s="2"/>
      <c r="GG1656" s="2"/>
      <c r="GH1656" s="2"/>
      <c r="GI1656" s="2"/>
      <c r="GJ1656" s="2"/>
      <c r="GK1656" s="2"/>
      <c r="GL1656" s="2"/>
      <c r="GM1656" s="2"/>
      <c r="GN1656" s="2"/>
      <c r="GO1656" s="2"/>
      <c r="GP1656" s="2"/>
      <c r="GQ1656" s="2"/>
      <c r="GR1656" s="2"/>
      <c r="GS1656" s="2"/>
      <c r="GT1656" s="2"/>
      <c r="GU1656" s="2"/>
      <c r="GV1656" s="2"/>
      <c r="GW1656" s="2"/>
      <c r="GX1656" s="2"/>
      <c r="GY1656" s="2"/>
      <c r="GZ1656" s="2"/>
      <c r="HA1656" s="2"/>
      <c r="HB1656" s="2"/>
      <c r="HC1656" s="2"/>
      <c r="HD1656" s="2"/>
      <c r="HE1656" s="2"/>
      <c r="HF1656" s="2"/>
      <c r="HG1656" s="2"/>
      <c r="HH1656" s="2"/>
      <c r="HI1656" s="2"/>
      <c r="HJ1656" s="2"/>
      <c r="HK1656" s="2"/>
      <c r="HL1656" s="2"/>
      <c r="HM1656" s="2"/>
      <c r="HN1656" s="2"/>
      <c r="HO1656" s="2"/>
      <c r="HP1656" s="2"/>
      <c r="HQ1656" s="2"/>
      <c r="HR1656" s="2"/>
      <c r="HS1656" s="2"/>
      <c r="HT1656" s="2"/>
      <c r="HU1656" s="2"/>
      <c r="HV1656" s="2"/>
      <c r="HW1656" s="2"/>
      <c r="HX1656" s="2"/>
      <c r="HY1656" s="2"/>
      <c r="HZ1656" s="2"/>
      <c r="IA1656" s="2"/>
      <c r="IB1656" s="2"/>
      <c r="IC1656" s="2"/>
      <c r="ID1656" s="2"/>
      <c r="IE1656" s="2"/>
      <c r="IF1656" s="2"/>
      <c r="IG1656" s="2"/>
      <c r="IH1656" s="2"/>
      <c r="II1656" s="2"/>
      <c r="IJ1656" s="2"/>
      <c r="IK1656" s="2"/>
      <c r="IL1656" s="2"/>
      <c r="IM1656" s="2"/>
      <c r="IN1656" s="2"/>
      <c r="IO1656" s="2"/>
      <c r="IP1656" s="2"/>
      <c r="IQ1656" s="2"/>
    </row>
    <row r="1657" spans="1:251" s="16" customFormat="1" ht="18.75" customHeight="1">
      <c r="A1657" s="8"/>
      <c r="B1657" s="25"/>
      <c r="C1657" s="147" t="s">
        <v>240</v>
      </c>
      <c r="D1657" s="148"/>
      <c r="E1657" s="148"/>
      <c r="F1657" s="148"/>
      <c r="G1657" s="148"/>
      <c r="H1657" s="148"/>
      <c r="I1657" s="148"/>
      <c r="J1657" s="148"/>
      <c r="K1657" s="148"/>
      <c r="L1657" s="148"/>
      <c r="M1657" s="148"/>
      <c r="N1657" s="148"/>
      <c r="O1657" s="148"/>
      <c r="P1657" s="148"/>
      <c r="Q1657" s="148"/>
      <c r="R1657" s="148"/>
      <c r="S1657" s="148"/>
      <c r="T1657" s="148"/>
      <c r="U1657" s="148"/>
      <c r="V1657" s="148"/>
      <c r="W1657" s="148"/>
      <c r="X1657" s="148"/>
      <c r="Y1657" s="148"/>
      <c r="Z1657" s="149"/>
      <c r="AA1657" s="150">
        <v>1869</v>
      </c>
      <c r="AB1657" s="151"/>
      <c r="AC1657" s="151"/>
      <c r="AD1657" s="151"/>
      <c r="AE1657" s="151"/>
      <c r="AF1657" s="151"/>
      <c r="AG1657" s="151"/>
      <c r="AH1657" s="151"/>
      <c r="AI1657" s="152"/>
      <c r="AJ1657" s="150">
        <v>1874</v>
      </c>
      <c r="AK1657" s="151"/>
      <c r="AL1657" s="151"/>
      <c r="AM1657" s="151"/>
      <c r="AN1657" s="151"/>
      <c r="AO1657" s="151"/>
      <c r="AP1657" s="151"/>
      <c r="AQ1657" s="151"/>
      <c r="AR1657" s="152"/>
      <c r="AS1657" s="153"/>
      <c r="AT1657" s="154"/>
      <c r="AU1657" s="154"/>
      <c r="AV1657" s="154"/>
      <c r="AW1657" s="154"/>
      <c r="AX1657" s="155"/>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c r="FA1657" s="2"/>
      <c r="FB1657" s="2"/>
      <c r="FC1657" s="2"/>
      <c r="FD1657" s="2"/>
      <c r="FE1657" s="2"/>
      <c r="FF1657" s="2"/>
      <c r="FG1657" s="2"/>
      <c r="FH1657" s="2"/>
      <c r="FI1657" s="2"/>
      <c r="FJ1657" s="2"/>
      <c r="FK1657" s="2"/>
      <c r="FL1657" s="2"/>
      <c r="FM1657" s="2"/>
      <c r="FN1657" s="2"/>
      <c r="FO1657" s="2"/>
      <c r="FP1657" s="2"/>
      <c r="FQ1657" s="2"/>
      <c r="FR1657" s="2"/>
      <c r="FS1657" s="2"/>
      <c r="FT1657" s="2"/>
      <c r="FU1657" s="2"/>
      <c r="FV1657" s="2"/>
      <c r="FW1657" s="2"/>
      <c r="FX1657" s="2"/>
      <c r="FY1657" s="2"/>
      <c r="FZ1657" s="2"/>
      <c r="GA1657" s="2"/>
      <c r="GB1657" s="2"/>
      <c r="GC1657" s="2"/>
      <c r="GD1657" s="2"/>
      <c r="GE1657" s="2"/>
      <c r="GF1657" s="2"/>
      <c r="GG1657" s="2"/>
      <c r="GH1657" s="2"/>
      <c r="GI1657" s="2"/>
      <c r="GJ1657" s="2"/>
      <c r="GK1657" s="2"/>
      <c r="GL1657" s="2"/>
      <c r="GM1657" s="2"/>
      <c r="GN1657" s="2"/>
      <c r="GO1657" s="2"/>
      <c r="GP1657" s="2"/>
      <c r="GQ1657" s="2"/>
      <c r="GR1657" s="2"/>
      <c r="GS1657" s="2"/>
      <c r="GT1657" s="2"/>
      <c r="GU1657" s="2"/>
      <c r="GV1657" s="2"/>
      <c r="GW1657" s="2"/>
      <c r="GX1657" s="2"/>
      <c r="GY1657" s="2"/>
      <c r="GZ1657" s="2"/>
      <c r="HA1657" s="2"/>
      <c r="HB1657" s="2"/>
      <c r="HC1657" s="2"/>
      <c r="HD1657" s="2"/>
      <c r="HE1657" s="2"/>
      <c r="HF1657" s="2"/>
      <c r="HG1657" s="2"/>
      <c r="HH1657" s="2"/>
      <c r="HI1657" s="2"/>
      <c r="HJ1657" s="2"/>
      <c r="HK1657" s="2"/>
      <c r="HL1657" s="2"/>
      <c r="HM1657" s="2"/>
      <c r="HN1657" s="2"/>
      <c r="HO1657" s="2"/>
      <c r="HP1657" s="2"/>
      <c r="HQ1657" s="2"/>
      <c r="HR1657" s="2"/>
      <c r="HS1657" s="2"/>
      <c r="HT1657" s="2"/>
      <c r="HU1657" s="2"/>
      <c r="HV1657" s="2"/>
      <c r="HW1657" s="2"/>
      <c r="HX1657" s="2"/>
      <c r="HY1657" s="2"/>
      <c r="HZ1657" s="2"/>
      <c r="IA1657" s="2"/>
      <c r="IB1657" s="2"/>
      <c r="IC1657" s="2"/>
      <c r="ID1657" s="2"/>
      <c r="IE1657" s="2"/>
      <c r="IF1657" s="2"/>
      <c r="IG1657" s="2"/>
      <c r="IH1657" s="2"/>
      <c r="II1657" s="2"/>
      <c r="IJ1657" s="2"/>
      <c r="IK1657" s="2"/>
      <c r="IL1657" s="2"/>
      <c r="IM1657" s="2"/>
      <c r="IN1657" s="2"/>
      <c r="IO1657" s="2"/>
      <c r="IP1657" s="2"/>
      <c r="IQ1657" s="2"/>
    </row>
    <row r="1658" spans="1:251" s="16" customFormat="1" ht="18.75" customHeight="1">
      <c r="A1658" s="8"/>
      <c r="B1658" s="25"/>
      <c r="C1658" s="147" t="s">
        <v>241</v>
      </c>
      <c r="D1658" s="148"/>
      <c r="E1658" s="148"/>
      <c r="F1658" s="148"/>
      <c r="G1658" s="148"/>
      <c r="H1658" s="148"/>
      <c r="I1658" s="148"/>
      <c r="J1658" s="148"/>
      <c r="K1658" s="148"/>
      <c r="L1658" s="148"/>
      <c r="M1658" s="148"/>
      <c r="N1658" s="148"/>
      <c r="O1658" s="148"/>
      <c r="P1658" s="148"/>
      <c r="Q1658" s="148"/>
      <c r="R1658" s="148"/>
      <c r="S1658" s="148"/>
      <c r="T1658" s="148"/>
      <c r="U1658" s="148"/>
      <c r="V1658" s="148"/>
      <c r="W1658" s="148"/>
      <c r="X1658" s="148"/>
      <c r="Y1658" s="148"/>
      <c r="Z1658" s="149"/>
      <c r="AA1658" s="150">
        <v>597</v>
      </c>
      <c r="AB1658" s="151"/>
      <c r="AC1658" s="151"/>
      <c r="AD1658" s="151"/>
      <c r="AE1658" s="151"/>
      <c r="AF1658" s="151"/>
      <c r="AG1658" s="151"/>
      <c r="AH1658" s="151"/>
      <c r="AI1658" s="152"/>
      <c r="AJ1658" s="150">
        <v>666</v>
      </c>
      <c r="AK1658" s="151"/>
      <c r="AL1658" s="151"/>
      <c r="AM1658" s="151"/>
      <c r="AN1658" s="151"/>
      <c r="AO1658" s="151"/>
      <c r="AP1658" s="151"/>
      <c r="AQ1658" s="151"/>
      <c r="AR1658" s="152"/>
      <c r="AS1658" s="153"/>
      <c r="AT1658" s="154"/>
      <c r="AU1658" s="154"/>
      <c r="AV1658" s="154"/>
      <c r="AW1658" s="154"/>
      <c r="AX1658" s="155"/>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c r="FA1658" s="2"/>
      <c r="FB1658" s="2"/>
      <c r="FC1658" s="2"/>
      <c r="FD1658" s="2"/>
      <c r="FE1658" s="2"/>
      <c r="FF1658" s="2"/>
      <c r="FG1658" s="2"/>
      <c r="FH1658" s="2"/>
      <c r="FI1658" s="2"/>
      <c r="FJ1658" s="2"/>
      <c r="FK1658" s="2"/>
      <c r="FL1658" s="2"/>
      <c r="FM1658" s="2"/>
      <c r="FN1658" s="2"/>
      <c r="FO1658" s="2"/>
      <c r="FP1658" s="2"/>
      <c r="FQ1658" s="2"/>
      <c r="FR1658" s="2"/>
      <c r="FS1658" s="2"/>
      <c r="FT1658" s="2"/>
      <c r="FU1658" s="2"/>
      <c r="FV1658" s="2"/>
      <c r="FW1658" s="2"/>
      <c r="FX1658" s="2"/>
      <c r="FY1658" s="2"/>
      <c r="FZ1658" s="2"/>
      <c r="GA1658" s="2"/>
      <c r="GB1658" s="2"/>
      <c r="GC1658" s="2"/>
      <c r="GD1658" s="2"/>
      <c r="GE1658" s="2"/>
      <c r="GF1658" s="2"/>
      <c r="GG1658" s="2"/>
      <c r="GH1658" s="2"/>
      <c r="GI1658" s="2"/>
      <c r="GJ1658" s="2"/>
      <c r="GK1658" s="2"/>
      <c r="GL1658" s="2"/>
      <c r="GM1658" s="2"/>
      <c r="GN1658" s="2"/>
      <c r="GO1658" s="2"/>
      <c r="GP1658" s="2"/>
      <c r="GQ1658" s="2"/>
      <c r="GR1658" s="2"/>
      <c r="GS1658" s="2"/>
      <c r="GT1658" s="2"/>
      <c r="GU1658" s="2"/>
      <c r="GV1658" s="2"/>
      <c r="GW1658" s="2"/>
      <c r="GX1658" s="2"/>
      <c r="GY1658" s="2"/>
      <c r="GZ1658" s="2"/>
      <c r="HA1658" s="2"/>
      <c r="HB1658" s="2"/>
      <c r="HC1658" s="2"/>
      <c r="HD1658" s="2"/>
      <c r="HE1658" s="2"/>
      <c r="HF1658" s="2"/>
      <c r="HG1658" s="2"/>
      <c r="HH1658" s="2"/>
      <c r="HI1658" s="2"/>
      <c r="HJ1658" s="2"/>
      <c r="HK1658" s="2"/>
      <c r="HL1658" s="2"/>
      <c r="HM1658" s="2"/>
      <c r="HN1658" s="2"/>
      <c r="HO1658" s="2"/>
      <c r="HP1658" s="2"/>
      <c r="HQ1658" s="2"/>
      <c r="HR1658" s="2"/>
      <c r="HS1658" s="2"/>
      <c r="HT1658" s="2"/>
      <c r="HU1658" s="2"/>
      <c r="HV1658" s="2"/>
      <c r="HW1658" s="2"/>
      <c r="HX1658" s="2"/>
      <c r="HY1658" s="2"/>
      <c r="HZ1658" s="2"/>
      <c r="IA1658" s="2"/>
      <c r="IB1658" s="2"/>
      <c r="IC1658" s="2"/>
      <c r="ID1658" s="2"/>
      <c r="IE1658" s="2"/>
      <c r="IF1658" s="2"/>
      <c r="IG1658" s="2"/>
      <c r="IH1658" s="2"/>
      <c r="II1658" s="2"/>
      <c r="IJ1658" s="2"/>
      <c r="IK1658" s="2"/>
      <c r="IL1658" s="2"/>
      <c r="IM1658" s="2"/>
      <c r="IN1658" s="2"/>
      <c r="IO1658" s="2"/>
      <c r="IP1658" s="2"/>
      <c r="IQ1658" s="2"/>
    </row>
    <row r="1659" spans="1:251" s="16" customFormat="1" ht="18.75" customHeight="1">
      <c r="A1659" s="8"/>
      <c r="B1659" s="25"/>
      <c r="C1659" s="147" t="s">
        <v>242</v>
      </c>
      <c r="D1659" s="148"/>
      <c r="E1659" s="148"/>
      <c r="F1659" s="148"/>
      <c r="G1659" s="148"/>
      <c r="H1659" s="148"/>
      <c r="I1659" s="148"/>
      <c r="J1659" s="148"/>
      <c r="K1659" s="148"/>
      <c r="L1659" s="148"/>
      <c r="M1659" s="148"/>
      <c r="N1659" s="148"/>
      <c r="O1659" s="148"/>
      <c r="P1659" s="148"/>
      <c r="Q1659" s="148"/>
      <c r="R1659" s="148"/>
      <c r="S1659" s="148"/>
      <c r="T1659" s="148"/>
      <c r="U1659" s="148"/>
      <c r="V1659" s="148"/>
      <c r="W1659" s="148"/>
      <c r="X1659" s="148"/>
      <c r="Y1659" s="148"/>
      <c r="Z1659" s="149"/>
      <c r="AA1659" s="150">
        <v>300</v>
      </c>
      <c r="AB1659" s="151"/>
      <c r="AC1659" s="151"/>
      <c r="AD1659" s="151"/>
      <c r="AE1659" s="151"/>
      <c r="AF1659" s="151"/>
      <c r="AG1659" s="151"/>
      <c r="AH1659" s="151"/>
      <c r="AI1659" s="152"/>
      <c r="AJ1659" s="150">
        <v>300</v>
      </c>
      <c r="AK1659" s="151"/>
      <c r="AL1659" s="151"/>
      <c r="AM1659" s="151"/>
      <c r="AN1659" s="151"/>
      <c r="AO1659" s="151"/>
      <c r="AP1659" s="151"/>
      <c r="AQ1659" s="151"/>
      <c r="AR1659" s="152"/>
      <c r="AS1659" s="153"/>
      <c r="AT1659" s="154"/>
      <c r="AU1659" s="154"/>
      <c r="AV1659" s="154"/>
      <c r="AW1659" s="154"/>
      <c r="AX1659" s="155"/>
      <c r="AY1659" s="2"/>
      <c r="AZ1659" s="2"/>
      <c r="BA1659" s="2"/>
      <c r="BB1659" s="2"/>
      <c r="BC1659" s="2"/>
      <c r="BD1659" s="2"/>
      <c r="BE1659" s="2"/>
      <c r="BF1659" s="2"/>
      <c r="BG1659" s="2"/>
      <c r="BH1659" s="2"/>
      <c r="BI1659" s="2"/>
      <c r="BJ1659" s="2"/>
      <c r="BK1659" s="2"/>
      <c r="BL1659" s="2"/>
      <c r="BM1659" s="2"/>
      <c r="BN1659" s="2"/>
      <c r="BO1659" s="2"/>
      <c r="BP1659" s="2"/>
      <c r="BQ1659" s="2"/>
      <c r="BR1659" s="2"/>
      <c r="BS1659" s="2"/>
      <c r="BT1659" s="2"/>
      <c r="BU1659" s="2"/>
      <c r="BV1659" s="2"/>
      <c r="BW1659" s="2"/>
      <c r="BX1659" s="2"/>
      <c r="BY1659" s="2"/>
      <c r="BZ1659" s="2"/>
      <c r="CA1659" s="2"/>
      <c r="CB1659" s="2"/>
      <c r="CC1659" s="2"/>
      <c r="CD1659" s="2"/>
      <c r="CE1659" s="2"/>
      <c r="CF1659" s="2"/>
      <c r="CG1659" s="2"/>
      <c r="CH1659" s="2"/>
      <c r="CI1659" s="2"/>
      <c r="CJ1659" s="2"/>
      <c r="CK1659" s="2"/>
      <c r="CL1659" s="2"/>
      <c r="CM1659" s="2"/>
      <c r="CN1659" s="2"/>
      <c r="CO1659" s="2"/>
      <c r="CP1659" s="2"/>
      <c r="CQ1659" s="2"/>
      <c r="CR1659" s="2"/>
      <c r="CS1659" s="2"/>
      <c r="CT1659" s="2"/>
      <c r="CU1659" s="2"/>
      <c r="CV1659" s="2"/>
      <c r="CW1659" s="2"/>
      <c r="CX1659" s="2"/>
      <c r="CY1659" s="2"/>
      <c r="CZ1659" s="2"/>
      <c r="DA1659" s="2"/>
      <c r="DB1659" s="2"/>
      <c r="DC1659" s="2"/>
      <c r="DD1659" s="2"/>
      <c r="DE1659" s="2"/>
      <c r="DF1659" s="2"/>
      <c r="DG1659" s="2"/>
      <c r="DH1659" s="2"/>
      <c r="DI1659" s="2"/>
      <c r="DJ1659" s="2"/>
      <c r="DK1659" s="2"/>
      <c r="DL1659" s="2"/>
      <c r="DM1659" s="2"/>
      <c r="DN1659" s="2"/>
      <c r="DO1659" s="2"/>
      <c r="DP1659" s="2"/>
      <c r="DQ1659" s="2"/>
      <c r="DR1659" s="2"/>
      <c r="DS1659" s="2"/>
      <c r="DT1659" s="2"/>
      <c r="DU1659" s="2"/>
      <c r="DV1659" s="2"/>
      <c r="DW1659" s="2"/>
      <c r="DX1659" s="2"/>
      <c r="DY1659" s="2"/>
      <c r="DZ1659" s="2"/>
      <c r="EA1659" s="2"/>
      <c r="EB1659" s="2"/>
      <c r="EC1659" s="2"/>
      <c r="ED1659" s="2"/>
      <c r="EE1659" s="2"/>
      <c r="EF1659" s="2"/>
      <c r="EG1659" s="2"/>
      <c r="EH1659" s="2"/>
      <c r="EI1659" s="2"/>
      <c r="EJ1659" s="2"/>
      <c r="EK1659" s="2"/>
      <c r="EL1659" s="2"/>
      <c r="EM1659" s="2"/>
      <c r="EN1659" s="2"/>
      <c r="EO1659" s="2"/>
      <c r="EP1659" s="2"/>
      <c r="EQ1659" s="2"/>
      <c r="ER1659" s="2"/>
      <c r="ES1659" s="2"/>
      <c r="ET1659" s="2"/>
      <c r="EU1659" s="2"/>
      <c r="EV1659" s="2"/>
      <c r="EW1659" s="2"/>
      <c r="EX1659" s="2"/>
      <c r="EY1659" s="2"/>
      <c r="EZ1659" s="2"/>
      <c r="FA1659" s="2"/>
      <c r="FB1659" s="2"/>
      <c r="FC1659" s="2"/>
      <c r="FD1659" s="2"/>
      <c r="FE1659" s="2"/>
      <c r="FF1659" s="2"/>
      <c r="FG1659" s="2"/>
      <c r="FH1659" s="2"/>
      <c r="FI1659" s="2"/>
      <c r="FJ1659" s="2"/>
      <c r="FK1659" s="2"/>
      <c r="FL1659" s="2"/>
      <c r="FM1659" s="2"/>
      <c r="FN1659" s="2"/>
      <c r="FO1659" s="2"/>
      <c r="FP1659" s="2"/>
      <c r="FQ1659" s="2"/>
      <c r="FR1659" s="2"/>
      <c r="FS1659" s="2"/>
      <c r="FT1659" s="2"/>
      <c r="FU1659" s="2"/>
      <c r="FV1659" s="2"/>
      <c r="FW1659" s="2"/>
      <c r="FX1659" s="2"/>
      <c r="FY1659" s="2"/>
      <c r="FZ1659" s="2"/>
      <c r="GA1659" s="2"/>
      <c r="GB1659" s="2"/>
      <c r="GC1659" s="2"/>
      <c r="GD1659" s="2"/>
      <c r="GE1659" s="2"/>
      <c r="GF1659" s="2"/>
      <c r="GG1659" s="2"/>
      <c r="GH1659" s="2"/>
      <c r="GI1659" s="2"/>
      <c r="GJ1659" s="2"/>
      <c r="GK1659" s="2"/>
      <c r="GL1659" s="2"/>
      <c r="GM1659" s="2"/>
      <c r="GN1659" s="2"/>
      <c r="GO1659" s="2"/>
      <c r="GP1659" s="2"/>
      <c r="GQ1659" s="2"/>
      <c r="GR1659" s="2"/>
      <c r="GS1659" s="2"/>
      <c r="GT1659" s="2"/>
      <c r="GU1659" s="2"/>
      <c r="GV1659" s="2"/>
      <c r="GW1659" s="2"/>
      <c r="GX1659" s="2"/>
      <c r="GY1659" s="2"/>
      <c r="GZ1659" s="2"/>
      <c r="HA1659" s="2"/>
      <c r="HB1659" s="2"/>
      <c r="HC1659" s="2"/>
      <c r="HD1659" s="2"/>
      <c r="HE1659" s="2"/>
      <c r="HF1659" s="2"/>
      <c r="HG1659" s="2"/>
      <c r="HH1659" s="2"/>
      <c r="HI1659" s="2"/>
      <c r="HJ1659" s="2"/>
      <c r="HK1659" s="2"/>
      <c r="HL1659" s="2"/>
      <c r="HM1659" s="2"/>
      <c r="HN1659" s="2"/>
      <c r="HO1659" s="2"/>
      <c r="HP1659" s="2"/>
      <c r="HQ1659" s="2"/>
      <c r="HR1659" s="2"/>
      <c r="HS1659" s="2"/>
      <c r="HT1659" s="2"/>
      <c r="HU1659" s="2"/>
      <c r="HV1659" s="2"/>
      <c r="HW1659" s="2"/>
      <c r="HX1659" s="2"/>
      <c r="HY1659" s="2"/>
      <c r="HZ1659" s="2"/>
      <c r="IA1659" s="2"/>
      <c r="IB1659" s="2"/>
      <c r="IC1659" s="2"/>
      <c r="ID1659" s="2"/>
      <c r="IE1659" s="2"/>
      <c r="IF1659" s="2"/>
      <c r="IG1659" s="2"/>
      <c r="IH1659" s="2"/>
      <c r="II1659" s="2"/>
      <c r="IJ1659" s="2"/>
      <c r="IK1659" s="2"/>
      <c r="IL1659" s="2"/>
      <c r="IM1659" s="2"/>
      <c r="IN1659" s="2"/>
      <c r="IO1659" s="2"/>
      <c r="IP1659" s="2"/>
      <c r="IQ1659" s="2"/>
    </row>
    <row r="1660" spans="1:251" s="16" customFormat="1" ht="18.75" customHeight="1">
      <c r="A1660" s="8"/>
      <c r="B1660" s="25"/>
      <c r="C1660" s="147" t="s">
        <v>243</v>
      </c>
      <c r="D1660" s="148"/>
      <c r="E1660" s="148"/>
      <c r="F1660" s="148"/>
      <c r="G1660" s="148"/>
      <c r="H1660" s="148"/>
      <c r="I1660" s="148"/>
      <c r="J1660" s="148"/>
      <c r="K1660" s="148"/>
      <c r="L1660" s="148"/>
      <c r="M1660" s="148"/>
      <c r="N1660" s="148"/>
      <c r="O1660" s="148"/>
      <c r="P1660" s="148"/>
      <c r="Q1660" s="148"/>
      <c r="R1660" s="148"/>
      <c r="S1660" s="148"/>
      <c r="T1660" s="148"/>
      <c r="U1660" s="148"/>
      <c r="V1660" s="148"/>
      <c r="W1660" s="148"/>
      <c r="X1660" s="148"/>
      <c r="Y1660" s="148"/>
      <c r="Z1660" s="149"/>
      <c r="AA1660" s="150">
        <v>56</v>
      </c>
      <c r="AB1660" s="151"/>
      <c r="AC1660" s="151"/>
      <c r="AD1660" s="151"/>
      <c r="AE1660" s="151"/>
      <c r="AF1660" s="151"/>
      <c r="AG1660" s="151"/>
      <c r="AH1660" s="151"/>
      <c r="AI1660" s="152"/>
      <c r="AJ1660" s="150">
        <v>54</v>
      </c>
      <c r="AK1660" s="151"/>
      <c r="AL1660" s="151"/>
      <c r="AM1660" s="151"/>
      <c r="AN1660" s="151"/>
      <c r="AO1660" s="151"/>
      <c r="AP1660" s="151"/>
      <c r="AQ1660" s="151"/>
      <c r="AR1660" s="152"/>
      <c r="AS1660" s="153"/>
      <c r="AT1660" s="154"/>
      <c r="AU1660" s="154"/>
      <c r="AV1660" s="154"/>
      <c r="AW1660" s="154"/>
      <c r="AX1660" s="155"/>
      <c r="AY1660" s="2"/>
      <c r="AZ1660" s="2"/>
      <c r="BA1660" s="2"/>
      <c r="BB1660" s="2"/>
      <c r="BC1660" s="2"/>
      <c r="BD1660" s="2"/>
      <c r="BE1660" s="2"/>
      <c r="BF1660" s="2"/>
      <c r="BG1660" s="2"/>
      <c r="BH1660" s="2"/>
      <c r="BI1660" s="2"/>
      <c r="BJ1660" s="2"/>
      <c r="BK1660" s="2"/>
      <c r="BL1660" s="2"/>
      <c r="BM1660" s="2"/>
      <c r="BN1660" s="2"/>
      <c r="BO1660" s="2"/>
      <c r="BP1660" s="2"/>
      <c r="BQ1660" s="2"/>
      <c r="BR1660" s="2"/>
      <c r="BS1660" s="2"/>
      <c r="BT1660" s="2"/>
      <c r="BU1660" s="2"/>
      <c r="BV1660" s="2"/>
      <c r="BW1660" s="2"/>
      <c r="BX1660" s="2"/>
      <c r="BY1660" s="2"/>
      <c r="BZ1660" s="2"/>
      <c r="CA1660" s="2"/>
      <c r="CB1660" s="2"/>
      <c r="CC1660" s="2"/>
      <c r="CD1660" s="2"/>
      <c r="CE1660" s="2"/>
      <c r="CF1660" s="2"/>
      <c r="CG1660" s="2"/>
      <c r="CH1660" s="2"/>
      <c r="CI1660" s="2"/>
      <c r="CJ1660" s="2"/>
      <c r="CK1660" s="2"/>
      <c r="CL1660" s="2"/>
      <c r="CM1660" s="2"/>
      <c r="CN1660" s="2"/>
      <c r="CO1660" s="2"/>
      <c r="CP1660" s="2"/>
      <c r="CQ1660" s="2"/>
      <c r="CR1660" s="2"/>
      <c r="CS1660" s="2"/>
      <c r="CT1660" s="2"/>
      <c r="CU1660" s="2"/>
      <c r="CV1660" s="2"/>
      <c r="CW1660" s="2"/>
      <c r="CX1660" s="2"/>
      <c r="CY1660" s="2"/>
      <c r="CZ1660" s="2"/>
      <c r="DA1660" s="2"/>
      <c r="DB1660" s="2"/>
      <c r="DC1660" s="2"/>
      <c r="DD1660" s="2"/>
      <c r="DE1660" s="2"/>
      <c r="DF1660" s="2"/>
      <c r="DG1660" s="2"/>
      <c r="DH1660" s="2"/>
      <c r="DI1660" s="2"/>
      <c r="DJ1660" s="2"/>
      <c r="DK1660" s="2"/>
      <c r="DL1660" s="2"/>
      <c r="DM1660" s="2"/>
      <c r="DN1660" s="2"/>
      <c r="DO1660" s="2"/>
      <c r="DP1660" s="2"/>
      <c r="DQ1660" s="2"/>
      <c r="DR1660" s="2"/>
      <c r="DS1660" s="2"/>
      <c r="DT1660" s="2"/>
      <c r="DU1660" s="2"/>
      <c r="DV1660" s="2"/>
      <c r="DW1660" s="2"/>
      <c r="DX1660" s="2"/>
      <c r="DY1660" s="2"/>
      <c r="DZ1660" s="2"/>
      <c r="EA1660" s="2"/>
      <c r="EB1660" s="2"/>
      <c r="EC1660" s="2"/>
      <c r="ED1660" s="2"/>
      <c r="EE1660" s="2"/>
      <c r="EF1660" s="2"/>
      <c r="EG1660" s="2"/>
      <c r="EH1660" s="2"/>
      <c r="EI1660" s="2"/>
      <c r="EJ1660" s="2"/>
      <c r="EK1660" s="2"/>
      <c r="EL1660" s="2"/>
      <c r="EM1660" s="2"/>
      <c r="EN1660" s="2"/>
      <c r="EO1660" s="2"/>
      <c r="EP1660" s="2"/>
      <c r="EQ1660" s="2"/>
      <c r="ER1660" s="2"/>
      <c r="ES1660" s="2"/>
      <c r="ET1660" s="2"/>
      <c r="EU1660" s="2"/>
      <c r="EV1660" s="2"/>
      <c r="EW1660" s="2"/>
      <c r="EX1660" s="2"/>
      <c r="EY1660" s="2"/>
      <c r="EZ1660" s="2"/>
      <c r="FA1660" s="2"/>
      <c r="FB1660" s="2"/>
      <c r="FC1660" s="2"/>
      <c r="FD1660" s="2"/>
      <c r="FE1660" s="2"/>
      <c r="FF1660" s="2"/>
      <c r="FG1660" s="2"/>
      <c r="FH1660" s="2"/>
      <c r="FI1660" s="2"/>
      <c r="FJ1660" s="2"/>
      <c r="FK1660" s="2"/>
      <c r="FL1660" s="2"/>
      <c r="FM1660" s="2"/>
      <c r="FN1660" s="2"/>
      <c r="FO1660" s="2"/>
      <c r="FP1660" s="2"/>
      <c r="FQ1660" s="2"/>
      <c r="FR1660" s="2"/>
      <c r="FS1660" s="2"/>
      <c r="FT1660" s="2"/>
      <c r="FU1660" s="2"/>
      <c r="FV1660" s="2"/>
      <c r="FW1660" s="2"/>
      <c r="FX1660" s="2"/>
      <c r="FY1660" s="2"/>
      <c r="FZ1660" s="2"/>
      <c r="GA1660" s="2"/>
      <c r="GB1660" s="2"/>
      <c r="GC1660" s="2"/>
      <c r="GD1660" s="2"/>
      <c r="GE1660" s="2"/>
      <c r="GF1660" s="2"/>
      <c r="GG1660" s="2"/>
      <c r="GH1660" s="2"/>
      <c r="GI1660" s="2"/>
      <c r="GJ1660" s="2"/>
      <c r="GK1660" s="2"/>
      <c r="GL1660" s="2"/>
      <c r="GM1660" s="2"/>
      <c r="GN1660" s="2"/>
      <c r="GO1660" s="2"/>
      <c r="GP1660" s="2"/>
      <c r="GQ1660" s="2"/>
      <c r="GR1660" s="2"/>
      <c r="GS1660" s="2"/>
      <c r="GT1660" s="2"/>
      <c r="GU1660" s="2"/>
      <c r="GV1660" s="2"/>
      <c r="GW1660" s="2"/>
      <c r="GX1660" s="2"/>
      <c r="GY1660" s="2"/>
      <c r="GZ1660" s="2"/>
      <c r="HA1660" s="2"/>
      <c r="HB1660" s="2"/>
      <c r="HC1660" s="2"/>
      <c r="HD1660" s="2"/>
      <c r="HE1660" s="2"/>
      <c r="HF1660" s="2"/>
      <c r="HG1660" s="2"/>
      <c r="HH1660" s="2"/>
      <c r="HI1660" s="2"/>
      <c r="HJ1660" s="2"/>
      <c r="HK1660" s="2"/>
      <c r="HL1660" s="2"/>
      <c r="HM1660" s="2"/>
      <c r="HN1660" s="2"/>
      <c r="HO1660" s="2"/>
      <c r="HP1660" s="2"/>
      <c r="HQ1660" s="2"/>
      <c r="HR1660" s="2"/>
      <c r="HS1660" s="2"/>
      <c r="HT1660" s="2"/>
      <c r="HU1660" s="2"/>
      <c r="HV1660" s="2"/>
      <c r="HW1660" s="2"/>
      <c r="HX1660" s="2"/>
      <c r="HY1660" s="2"/>
      <c r="HZ1660" s="2"/>
      <c r="IA1660" s="2"/>
      <c r="IB1660" s="2"/>
      <c r="IC1660" s="2"/>
      <c r="ID1660" s="2"/>
      <c r="IE1660" s="2"/>
      <c r="IF1660" s="2"/>
      <c r="IG1660" s="2"/>
      <c r="IH1660" s="2"/>
      <c r="II1660" s="2"/>
      <c r="IJ1660" s="2"/>
      <c r="IK1660" s="2"/>
      <c r="IL1660" s="2"/>
      <c r="IM1660" s="2"/>
      <c r="IN1660" s="2"/>
      <c r="IO1660" s="2"/>
      <c r="IP1660" s="2"/>
      <c r="IQ1660" s="2"/>
    </row>
    <row r="1661" spans="1:251" s="16" customFormat="1" ht="18.75" customHeight="1">
      <c r="A1661" s="8"/>
      <c r="B1661" s="25"/>
      <c r="C1661" s="147" t="s">
        <v>244</v>
      </c>
      <c r="D1661" s="148"/>
      <c r="E1661" s="148"/>
      <c r="F1661" s="148"/>
      <c r="G1661" s="148"/>
      <c r="H1661" s="148"/>
      <c r="I1661" s="148"/>
      <c r="J1661" s="148"/>
      <c r="K1661" s="148"/>
      <c r="L1661" s="148"/>
      <c r="M1661" s="148"/>
      <c r="N1661" s="148"/>
      <c r="O1661" s="148"/>
      <c r="P1661" s="148"/>
      <c r="Q1661" s="148"/>
      <c r="R1661" s="148"/>
      <c r="S1661" s="148"/>
      <c r="T1661" s="148"/>
      <c r="U1661" s="148"/>
      <c r="V1661" s="148"/>
      <c r="W1661" s="148"/>
      <c r="X1661" s="148"/>
      <c r="Y1661" s="148"/>
      <c r="Z1661" s="149"/>
      <c r="AA1661" s="150">
        <v>49</v>
      </c>
      <c r="AB1661" s="151"/>
      <c r="AC1661" s="151"/>
      <c r="AD1661" s="151"/>
      <c r="AE1661" s="151"/>
      <c r="AF1661" s="151"/>
      <c r="AG1661" s="151"/>
      <c r="AH1661" s="151"/>
      <c r="AI1661" s="152"/>
      <c r="AJ1661" s="150">
        <v>49</v>
      </c>
      <c r="AK1661" s="151"/>
      <c r="AL1661" s="151"/>
      <c r="AM1661" s="151"/>
      <c r="AN1661" s="151"/>
      <c r="AO1661" s="151"/>
      <c r="AP1661" s="151"/>
      <c r="AQ1661" s="151"/>
      <c r="AR1661" s="152"/>
      <c r="AS1661" s="153"/>
      <c r="AT1661" s="154"/>
      <c r="AU1661" s="154"/>
      <c r="AV1661" s="154"/>
      <c r="AW1661" s="154"/>
      <c r="AX1661" s="155"/>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c r="FA1661" s="2"/>
      <c r="FB1661" s="2"/>
      <c r="FC1661" s="2"/>
      <c r="FD1661" s="2"/>
      <c r="FE1661" s="2"/>
      <c r="FF1661" s="2"/>
      <c r="FG1661" s="2"/>
      <c r="FH1661" s="2"/>
      <c r="FI1661" s="2"/>
      <c r="FJ1661" s="2"/>
      <c r="FK1661" s="2"/>
      <c r="FL1661" s="2"/>
      <c r="FM1661" s="2"/>
      <c r="FN1661" s="2"/>
      <c r="FO1661" s="2"/>
      <c r="FP1661" s="2"/>
      <c r="FQ1661" s="2"/>
      <c r="FR1661" s="2"/>
      <c r="FS1661" s="2"/>
      <c r="FT1661" s="2"/>
      <c r="FU1661" s="2"/>
      <c r="FV1661" s="2"/>
      <c r="FW1661" s="2"/>
      <c r="FX1661" s="2"/>
      <c r="FY1661" s="2"/>
      <c r="FZ1661" s="2"/>
      <c r="GA1661" s="2"/>
      <c r="GB1661" s="2"/>
      <c r="GC1661" s="2"/>
      <c r="GD1661" s="2"/>
      <c r="GE1661" s="2"/>
      <c r="GF1661" s="2"/>
      <c r="GG1661" s="2"/>
      <c r="GH1661" s="2"/>
      <c r="GI1661" s="2"/>
      <c r="GJ1661" s="2"/>
      <c r="GK1661" s="2"/>
      <c r="GL1661" s="2"/>
      <c r="GM1661" s="2"/>
      <c r="GN1661" s="2"/>
      <c r="GO1661" s="2"/>
      <c r="GP1661" s="2"/>
      <c r="GQ1661" s="2"/>
      <c r="GR1661" s="2"/>
      <c r="GS1661" s="2"/>
      <c r="GT1661" s="2"/>
      <c r="GU1661" s="2"/>
      <c r="GV1661" s="2"/>
      <c r="GW1661" s="2"/>
      <c r="GX1661" s="2"/>
      <c r="GY1661" s="2"/>
      <c r="GZ1661" s="2"/>
      <c r="HA1661" s="2"/>
      <c r="HB1661" s="2"/>
      <c r="HC1661" s="2"/>
      <c r="HD1661" s="2"/>
      <c r="HE1661" s="2"/>
      <c r="HF1661" s="2"/>
      <c r="HG1661" s="2"/>
      <c r="HH1661" s="2"/>
      <c r="HI1661" s="2"/>
      <c r="HJ1661" s="2"/>
      <c r="HK1661" s="2"/>
      <c r="HL1661" s="2"/>
      <c r="HM1661" s="2"/>
      <c r="HN1661" s="2"/>
      <c r="HO1661" s="2"/>
      <c r="HP1661" s="2"/>
      <c r="HQ1661" s="2"/>
      <c r="HR1661" s="2"/>
      <c r="HS1661" s="2"/>
      <c r="HT1661" s="2"/>
      <c r="HU1661" s="2"/>
      <c r="HV1661" s="2"/>
      <c r="HW1661" s="2"/>
      <c r="HX1661" s="2"/>
      <c r="HY1661" s="2"/>
      <c r="HZ1661" s="2"/>
      <c r="IA1661" s="2"/>
      <c r="IB1661" s="2"/>
      <c r="IC1661" s="2"/>
      <c r="ID1661" s="2"/>
      <c r="IE1661" s="2"/>
      <c r="IF1661" s="2"/>
      <c r="IG1661" s="2"/>
      <c r="IH1661" s="2"/>
      <c r="II1661" s="2"/>
      <c r="IJ1661" s="2"/>
      <c r="IK1661" s="2"/>
      <c r="IL1661" s="2"/>
      <c r="IM1661" s="2"/>
      <c r="IN1661" s="2"/>
      <c r="IO1661" s="2"/>
      <c r="IP1661" s="2"/>
      <c r="IQ1661" s="2"/>
    </row>
    <row r="1662" spans="1:251" s="16" customFormat="1" ht="18.75" customHeight="1">
      <c r="A1662" s="8"/>
      <c r="B1662" s="25"/>
      <c r="C1662" s="147" t="s">
        <v>245</v>
      </c>
      <c r="D1662" s="148"/>
      <c r="E1662" s="148"/>
      <c r="F1662" s="148"/>
      <c r="G1662" s="148"/>
      <c r="H1662" s="148"/>
      <c r="I1662" s="148"/>
      <c r="J1662" s="148"/>
      <c r="K1662" s="148"/>
      <c r="L1662" s="148"/>
      <c r="M1662" s="148"/>
      <c r="N1662" s="148"/>
      <c r="O1662" s="148"/>
      <c r="P1662" s="148"/>
      <c r="Q1662" s="148"/>
      <c r="R1662" s="148"/>
      <c r="S1662" s="148"/>
      <c r="T1662" s="148"/>
      <c r="U1662" s="148"/>
      <c r="V1662" s="148"/>
      <c r="W1662" s="148"/>
      <c r="X1662" s="148"/>
      <c r="Y1662" s="148"/>
      <c r="Z1662" s="149"/>
      <c r="AA1662" s="150">
        <v>29</v>
      </c>
      <c r="AB1662" s="151"/>
      <c r="AC1662" s="151"/>
      <c r="AD1662" s="151"/>
      <c r="AE1662" s="151"/>
      <c r="AF1662" s="151"/>
      <c r="AG1662" s="151"/>
      <c r="AH1662" s="151"/>
      <c r="AI1662" s="152"/>
      <c r="AJ1662" s="150">
        <v>30</v>
      </c>
      <c r="AK1662" s="151"/>
      <c r="AL1662" s="151"/>
      <c r="AM1662" s="151"/>
      <c r="AN1662" s="151"/>
      <c r="AO1662" s="151"/>
      <c r="AP1662" s="151"/>
      <c r="AQ1662" s="151"/>
      <c r="AR1662" s="152"/>
      <c r="AS1662" s="153"/>
      <c r="AT1662" s="154"/>
      <c r="AU1662" s="154"/>
      <c r="AV1662" s="154"/>
      <c r="AW1662" s="154"/>
      <c r="AX1662" s="155"/>
      <c r="AY1662" s="2"/>
      <c r="AZ1662" s="2"/>
      <c r="BA1662" s="2"/>
      <c r="BB1662" s="2"/>
      <c r="BC1662" s="2"/>
      <c r="BD1662" s="2"/>
      <c r="BE1662" s="2"/>
      <c r="BF1662" s="2"/>
      <c r="BG1662" s="2"/>
      <c r="BH1662" s="2"/>
      <c r="BI1662" s="2"/>
      <c r="BJ1662" s="2"/>
      <c r="BK1662" s="2"/>
      <c r="BL1662" s="2"/>
      <c r="BM1662" s="2"/>
      <c r="BN1662" s="2"/>
      <c r="BO1662" s="2"/>
      <c r="BP1662" s="2"/>
      <c r="BQ1662" s="2"/>
      <c r="BR1662" s="2"/>
      <c r="BS1662" s="2"/>
      <c r="BT1662" s="2"/>
      <c r="BU1662" s="2"/>
      <c r="BV1662" s="2"/>
      <c r="BW1662" s="2"/>
      <c r="BX1662" s="2"/>
      <c r="BY1662" s="2"/>
      <c r="BZ1662" s="2"/>
      <c r="CA1662" s="2"/>
      <c r="CB1662" s="2"/>
      <c r="CC1662" s="2"/>
      <c r="CD1662" s="2"/>
      <c r="CE1662" s="2"/>
      <c r="CF1662" s="2"/>
      <c r="CG1662" s="2"/>
      <c r="CH1662" s="2"/>
      <c r="CI1662" s="2"/>
      <c r="CJ1662" s="2"/>
      <c r="CK1662" s="2"/>
      <c r="CL1662" s="2"/>
      <c r="CM1662" s="2"/>
      <c r="CN1662" s="2"/>
      <c r="CO1662" s="2"/>
      <c r="CP1662" s="2"/>
      <c r="CQ1662" s="2"/>
      <c r="CR1662" s="2"/>
      <c r="CS1662" s="2"/>
      <c r="CT1662" s="2"/>
      <c r="CU1662" s="2"/>
      <c r="CV1662" s="2"/>
      <c r="CW1662" s="2"/>
      <c r="CX1662" s="2"/>
      <c r="CY1662" s="2"/>
      <c r="CZ1662" s="2"/>
      <c r="DA1662" s="2"/>
      <c r="DB1662" s="2"/>
      <c r="DC1662" s="2"/>
      <c r="DD1662" s="2"/>
      <c r="DE1662" s="2"/>
      <c r="DF1662" s="2"/>
      <c r="DG1662" s="2"/>
      <c r="DH1662" s="2"/>
      <c r="DI1662" s="2"/>
      <c r="DJ1662" s="2"/>
      <c r="DK1662" s="2"/>
      <c r="DL1662" s="2"/>
      <c r="DM1662" s="2"/>
      <c r="DN1662" s="2"/>
      <c r="DO1662" s="2"/>
      <c r="DP1662" s="2"/>
      <c r="DQ1662" s="2"/>
      <c r="DR1662" s="2"/>
      <c r="DS1662" s="2"/>
      <c r="DT1662" s="2"/>
      <c r="DU1662" s="2"/>
      <c r="DV1662" s="2"/>
      <c r="DW1662" s="2"/>
      <c r="DX1662" s="2"/>
      <c r="DY1662" s="2"/>
      <c r="DZ1662" s="2"/>
      <c r="EA1662" s="2"/>
      <c r="EB1662" s="2"/>
      <c r="EC1662" s="2"/>
      <c r="ED1662" s="2"/>
      <c r="EE1662" s="2"/>
      <c r="EF1662" s="2"/>
      <c r="EG1662" s="2"/>
      <c r="EH1662" s="2"/>
      <c r="EI1662" s="2"/>
      <c r="EJ1662" s="2"/>
      <c r="EK1662" s="2"/>
      <c r="EL1662" s="2"/>
      <c r="EM1662" s="2"/>
      <c r="EN1662" s="2"/>
      <c r="EO1662" s="2"/>
      <c r="EP1662" s="2"/>
      <c r="EQ1662" s="2"/>
      <c r="ER1662" s="2"/>
      <c r="ES1662" s="2"/>
      <c r="ET1662" s="2"/>
      <c r="EU1662" s="2"/>
      <c r="EV1662" s="2"/>
      <c r="EW1662" s="2"/>
      <c r="EX1662" s="2"/>
      <c r="EY1662" s="2"/>
      <c r="EZ1662" s="2"/>
      <c r="FA1662" s="2"/>
      <c r="FB1662" s="2"/>
      <c r="FC1662" s="2"/>
      <c r="FD1662" s="2"/>
      <c r="FE1662" s="2"/>
      <c r="FF1662" s="2"/>
      <c r="FG1662" s="2"/>
      <c r="FH1662" s="2"/>
      <c r="FI1662" s="2"/>
      <c r="FJ1662" s="2"/>
      <c r="FK1662" s="2"/>
      <c r="FL1662" s="2"/>
      <c r="FM1662" s="2"/>
      <c r="FN1662" s="2"/>
      <c r="FO1662" s="2"/>
      <c r="FP1662" s="2"/>
      <c r="FQ1662" s="2"/>
      <c r="FR1662" s="2"/>
      <c r="FS1662" s="2"/>
      <c r="FT1662" s="2"/>
      <c r="FU1662" s="2"/>
      <c r="FV1662" s="2"/>
      <c r="FW1662" s="2"/>
      <c r="FX1662" s="2"/>
      <c r="FY1662" s="2"/>
      <c r="FZ1662" s="2"/>
      <c r="GA1662" s="2"/>
      <c r="GB1662" s="2"/>
      <c r="GC1662" s="2"/>
      <c r="GD1662" s="2"/>
      <c r="GE1662" s="2"/>
      <c r="GF1662" s="2"/>
      <c r="GG1662" s="2"/>
      <c r="GH1662" s="2"/>
      <c r="GI1662" s="2"/>
      <c r="GJ1662" s="2"/>
      <c r="GK1662" s="2"/>
      <c r="GL1662" s="2"/>
      <c r="GM1662" s="2"/>
      <c r="GN1662" s="2"/>
      <c r="GO1662" s="2"/>
      <c r="GP1662" s="2"/>
      <c r="GQ1662" s="2"/>
      <c r="GR1662" s="2"/>
      <c r="GS1662" s="2"/>
      <c r="GT1662" s="2"/>
      <c r="GU1662" s="2"/>
      <c r="GV1662" s="2"/>
      <c r="GW1662" s="2"/>
      <c r="GX1662" s="2"/>
      <c r="GY1662" s="2"/>
      <c r="GZ1662" s="2"/>
      <c r="HA1662" s="2"/>
      <c r="HB1662" s="2"/>
      <c r="HC1662" s="2"/>
      <c r="HD1662" s="2"/>
      <c r="HE1662" s="2"/>
      <c r="HF1662" s="2"/>
      <c r="HG1662" s="2"/>
      <c r="HH1662" s="2"/>
      <c r="HI1662" s="2"/>
      <c r="HJ1662" s="2"/>
      <c r="HK1662" s="2"/>
      <c r="HL1662" s="2"/>
      <c r="HM1662" s="2"/>
      <c r="HN1662" s="2"/>
      <c r="HO1662" s="2"/>
      <c r="HP1662" s="2"/>
      <c r="HQ1662" s="2"/>
      <c r="HR1662" s="2"/>
      <c r="HS1662" s="2"/>
      <c r="HT1662" s="2"/>
      <c r="HU1662" s="2"/>
      <c r="HV1662" s="2"/>
      <c r="HW1662" s="2"/>
      <c r="HX1662" s="2"/>
      <c r="HY1662" s="2"/>
      <c r="HZ1662" s="2"/>
      <c r="IA1662" s="2"/>
      <c r="IB1662" s="2"/>
      <c r="IC1662" s="2"/>
      <c r="ID1662" s="2"/>
      <c r="IE1662" s="2"/>
      <c r="IF1662" s="2"/>
      <c r="IG1662" s="2"/>
      <c r="IH1662" s="2"/>
      <c r="II1662" s="2"/>
      <c r="IJ1662" s="2"/>
      <c r="IK1662" s="2"/>
      <c r="IL1662" s="2"/>
      <c r="IM1662" s="2"/>
      <c r="IN1662" s="2"/>
      <c r="IO1662" s="2"/>
      <c r="IP1662" s="2"/>
      <c r="IQ1662" s="2"/>
    </row>
    <row r="1663" spans="1:251" s="16" customFormat="1" ht="18.75" customHeight="1" thickBot="1">
      <c r="A1663" s="17"/>
      <c r="B1663" s="138" t="s">
        <v>13</v>
      </c>
      <c r="C1663" s="139"/>
      <c r="D1663" s="139"/>
      <c r="E1663" s="139"/>
      <c r="F1663" s="139"/>
      <c r="G1663" s="139"/>
      <c r="H1663" s="139"/>
      <c r="I1663" s="139"/>
      <c r="J1663" s="139"/>
      <c r="K1663" s="139"/>
      <c r="L1663" s="139"/>
      <c r="M1663" s="139"/>
      <c r="N1663" s="139"/>
      <c r="O1663" s="139"/>
      <c r="P1663" s="139"/>
      <c r="Q1663" s="139"/>
      <c r="R1663" s="139"/>
      <c r="S1663" s="139"/>
      <c r="T1663" s="139"/>
      <c r="U1663" s="139"/>
      <c r="V1663" s="139"/>
      <c r="W1663" s="139"/>
      <c r="X1663" s="139"/>
      <c r="Y1663" s="139"/>
      <c r="Z1663" s="140"/>
      <c r="AA1663" s="141">
        <f>SUM($AA$1655:$AA$1662)</f>
        <v>15236</v>
      </c>
      <c r="AB1663" s="142"/>
      <c r="AC1663" s="142"/>
      <c r="AD1663" s="142"/>
      <c r="AE1663" s="142"/>
      <c r="AF1663" s="142"/>
      <c r="AG1663" s="142"/>
      <c r="AH1663" s="142"/>
      <c r="AI1663" s="143"/>
      <c r="AJ1663" s="141">
        <f>SUM($AJ$1655:$AJ$1662)</f>
        <v>15846</v>
      </c>
      <c r="AK1663" s="142"/>
      <c r="AL1663" s="142"/>
      <c r="AM1663" s="142"/>
      <c r="AN1663" s="142"/>
      <c r="AO1663" s="142"/>
      <c r="AP1663" s="142"/>
      <c r="AQ1663" s="142"/>
      <c r="AR1663" s="143"/>
      <c r="AS1663" s="144"/>
      <c r="AT1663" s="145"/>
      <c r="AU1663" s="145"/>
      <c r="AV1663" s="145"/>
      <c r="AW1663" s="145"/>
      <c r="AX1663" s="146"/>
      <c r="AY1663" s="2"/>
      <c r="AZ1663" s="2"/>
      <c r="BA1663" s="2"/>
      <c r="BB1663" s="2"/>
      <c r="BC1663" s="2"/>
      <c r="BD1663" s="2"/>
      <c r="BE1663" s="2"/>
      <c r="BF1663" s="2"/>
      <c r="BG1663" s="2"/>
      <c r="BH1663" s="2"/>
      <c r="BI1663" s="2"/>
      <c r="BJ1663" s="2"/>
      <c r="BK1663" s="2"/>
      <c r="BL1663" s="2"/>
      <c r="BM1663" s="2"/>
      <c r="BN1663" s="2"/>
      <c r="BO1663" s="2"/>
      <c r="BP1663" s="2"/>
      <c r="BQ1663" s="2"/>
      <c r="BR1663" s="2"/>
      <c r="BS1663" s="2"/>
      <c r="BT1663" s="2"/>
      <c r="BU1663" s="2"/>
      <c r="BV1663" s="2"/>
      <c r="BW1663" s="2"/>
      <c r="BX1663" s="2"/>
      <c r="BY1663" s="2"/>
      <c r="BZ1663" s="2"/>
      <c r="CA1663" s="2"/>
      <c r="CB1663" s="2"/>
      <c r="CC1663" s="2"/>
      <c r="CD1663" s="2"/>
      <c r="CE1663" s="2"/>
      <c r="CF1663" s="2"/>
      <c r="CG1663" s="2"/>
      <c r="CH1663" s="2"/>
      <c r="CI1663" s="2"/>
      <c r="CJ1663" s="2"/>
      <c r="CK1663" s="2"/>
      <c r="CL1663" s="2"/>
      <c r="CM1663" s="2"/>
      <c r="CN1663" s="2"/>
      <c r="CO1663" s="2"/>
      <c r="CP1663" s="2"/>
      <c r="CQ1663" s="2"/>
      <c r="CR1663" s="2"/>
      <c r="CS1663" s="2"/>
      <c r="CT1663" s="2"/>
      <c r="CU1663" s="2"/>
      <c r="CV1663" s="2"/>
      <c r="CW1663" s="2"/>
      <c r="CX1663" s="2"/>
      <c r="CY1663" s="2"/>
      <c r="CZ1663" s="2"/>
      <c r="DA1663" s="2"/>
      <c r="DB1663" s="2"/>
      <c r="DC1663" s="2"/>
      <c r="DD1663" s="2"/>
      <c r="DE1663" s="2"/>
      <c r="DF1663" s="2"/>
      <c r="DG1663" s="2"/>
      <c r="DH1663" s="2"/>
      <c r="DI1663" s="2"/>
      <c r="DJ1663" s="2"/>
      <c r="DK1663" s="2"/>
      <c r="DL1663" s="2"/>
      <c r="DM1663" s="2"/>
      <c r="DN1663" s="2"/>
      <c r="DO1663" s="2"/>
      <c r="DP1663" s="2"/>
      <c r="DQ1663" s="2"/>
      <c r="DR1663" s="2"/>
      <c r="DS1663" s="2"/>
      <c r="DT1663" s="2"/>
      <c r="DU1663" s="2"/>
      <c r="DV1663" s="2"/>
      <c r="DW1663" s="2"/>
      <c r="DX1663" s="2"/>
      <c r="DY1663" s="2"/>
      <c r="DZ1663" s="2"/>
      <c r="EA1663" s="2"/>
      <c r="EB1663" s="2"/>
      <c r="EC1663" s="2"/>
      <c r="ED1663" s="2"/>
      <c r="EE1663" s="2"/>
      <c r="EF1663" s="2"/>
      <c r="EG1663" s="2"/>
      <c r="EH1663" s="2"/>
      <c r="EI1663" s="2"/>
      <c r="EJ1663" s="2"/>
      <c r="EK1663" s="2"/>
      <c r="EL1663" s="2"/>
      <c r="EM1663" s="2"/>
      <c r="EN1663" s="2"/>
      <c r="EO1663" s="2"/>
      <c r="EP1663" s="2"/>
      <c r="EQ1663" s="2"/>
      <c r="ER1663" s="2"/>
      <c r="ES1663" s="2"/>
      <c r="ET1663" s="2"/>
      <c r="EU1663" s="2"/>
      <c r="EV1663" s="2"/>
      <c r="EW1663" s="2"/>
      <c r="EX1663" s="2"/>
      <c r="EY1663" s="2"/>
      <c r="EZ1663" s="2"/>
      <c r="FA1663" s="2"/>
      <c r="FB1663" s="2"/>
      <c r="FC1663" s="2"/>
      <c r="FD1663" s="2"/>
      <c r="FE1663" s="2"/>
      <c r="FF1663" s="2"/>
      <c r="FG1663" s="2"/>
      <c r="FH1663" s="2"/>
      <c r="FI1663" s="2"/>
      <c r="FJ1663" s="2"/>
      <c r="FK1663" s="2"/>
      <c r="FL1663" s="2"/>
      <c r="FM1663" s="2"/>
      <c r="FN1663" s="2"/>
      <c r="FO1663" s="2"/>
      <c r="FP1663" s="2"/>
      <c r="FQ1663" s="2"/>
      <c r="FR1663" s="2"/>
      <c r="FS1663" s="2"/>
      <c r="FT1663" s="2"/>
      <c r="FU1663" s="2"/>
      <c r="FV1663" s="2"/>
      <c r="FW1663" s="2"/>
      <c r="FX1663" s="2"/>
      <c r="FY1663" s="2"/>
      <c r="FZ1663" s="2"/>
      <c r="GA1663" s="2"/>
      <c r="GB1663" s="2"/>
      <c r="GC1663" s="2"/>
      <c r="GD1663" s="2"/>
      <c r="GE1663" s="2"/>
      <c r="GF1663" s="2"/>
      <c r="GG1663" s="2"/>
      <c r="GH1663" s="2"/>
      <c r="GI1663" s="2"/>
      <c r="GJ1663" s="2"/>
      <c r="GK1663" s="2"/>
      <c r="GL1663" s="2"/>
      <c r="GM1663" s="2"/>
      <c r="GN1663" s="2"/>
      <c r="GO1663" s="2"/>
      <c r="GP1663" s="2"/>
      <c r="GQ1663" s="2"/>
      <c r="GR1663" s="2"/>
      <c r="GS1663" s="2"/>
      <c r="GT1663" s="2"/>
      <c r="GU1663" s="2"/>
      <c r="GV1663" s="2"/>
      <c r="GW1663" s="2"/>
      <c r="GX1663" s="2"/>
      <c r="GY1663" s="2"/>
      <c r="GZ1663" s="2"/>
      <c r="HA1663" s="2"/>
      <c r="HB1663" s="2"/>
      <c r="HC1663" s="2"/>
      <c r="HD1663" s="2"/>
      <c r="HE1663" s="2"/>
      <c r="HF1663" s="2"/>
      <c r="HG1663" s="2"/>
      <c r="HH1663" s="2"/>
      <c r="HI1663" s="2"/>
      <c r="HJ1663" s="2"/>
      <c r="HK1663" s="2"/>
      <c r="HL1663" s="2"/>
      <c r="HM1663" s="2"/>
      <c r="HN1663" s="2"/>
      <c r="HO1663" s="2"/>
      <c r="HP1663" s="2"/>
      <c r="HQ1663" s="2"/>
      <c r="HR1663" s="2"/>
      <c r="HS1663" s="2"/>
      <c r="HT1663" s="2"/>
      <c r="HU1663" s="2"/>
      <c r="HV1663" s="2"/>
      <c r="HW1663" s="2"/>
      <c r="HX1663" s="2"/>
      <c r="HY1663" s="2"/>
      <c r="HZ1663" s="2"/>
      <c r="IA1663" s="2"/>
      <c r="IB1663" s="2"/>
      <c r="IC1663" s="2"/>
      <c r="ID1663" s="2"/>
      <c r="IE1663" s="2"/>
      <c r="IF1663" s="2"/>
      <c r="IG1663" s="2"/>
      <c r="IH1663" s="2"/>
      <c r="II1663" s="2"/>
      <c r="IJ1663" s="2"/>
      <c r="IK1663" s="2"/>
      <c r="IL1663" s="2"/>
      <c r="IM1663" s="2"/>
      <c r="IN1663" s="2"/>
      <c r="IO1663" s="2"/>
      <c r="IP1663" s="2"/>
      <c r="IQ1663" s="2"/>
    </row>
    <row r="1665" spans="1:113" ht="19.2">
      <c r="A1665" s="1" t="s">
        <v>0</v>
      </c>
      <c r="AW1665" s="3"/>
      <c r="AX1665" s="4"/>
      <c r="AY1665" s="3"/>
    </row>
    <row r="1667" spans="1:113" ht="18">
      <c r="B1667" s="108" t="s">
        <v>8</v>
      </c>
      <c r="C1667" s="128"/>
      <c r="D1667" s="128"/>
      <c r="E1667" s="128"/>
      <c r="F1667" s="128"/>
      <c r="G1667" s="128"/>
      <c r="H1667" s="128"/>
      <c r="I1667" s="128"/>
      <c r="J1667" s="128"/>
      <c r="K1667" s="128"/>
      <c r="L1667" s="128"/>
      <c r="M1667" s="128"/>
      <c r="N1667" s="128"/>
      <c r="O1667" s="128"/>
      <c r="P1667" s="128"/>
      <c r="Q1667" s="128"/>
      <c r="R1667" s="128"/>
      <c r="S1667" s="128"/>
      <c r="T1667" s="128"/>
      <c r="U1667" s="128"/>
      <c r="V1667" s="128"/>
      <c r="W1667" s="128"/>
      <c r="X1667" s="128"/>
      <c r="Y1667" s="128"/>
      <c r="Z1667" s="128"/>
      <c r="AA1667" s="128"/>
      <c r="AB1667" s="128"/>
      <c r="AC1667" s="128"/>
      <c r="AD1667" s="128"/>
      <c r="AE1667" s="128"/>
      <c r="AF1667" s="128"/>
      <c r="AG1667" s="128"/>
      <c r="AH1667" s="128"/>
      <c r="AI1667" s="128"/>
      <c r="AJ1667" s="128"/>
      <c r="AK1667" s="128"/>
      <c r="AL1667" s="128"/>
      <c r="AM1667" s="128"/>
      <c r="AN1667" s="128"/>
      <c r="AO1667" s="128"/>
      <c r="AP1667" s="128"/>
      <c r="AQ1667" s="128"/>
      <c r="AR1667" s="128"/>
      <c r="AS1667" s="128"/>
      <c r="AT1667" s="128"/>
      <c r="AU1667" s="128"/>
      <c r="AV1667" s="128"/>
      <c r="AW1667" s="128"/>
      <c r="AX1667" s="128"/>
    </row>
    <row r="1668" spans="1:113">
      <c r="Z1668" s="5"/>
      <c r="AD1668" s="5"/>
      <c r="AE1668" s="5"/>
      <c r="AF1668" s="5"/>
      <c r="AG1668" s="5"/>
      <c r="AH1668" s="5"/>
      <c r="AI1668" s="5"/>
      <c r="AO1668" s="5"/>
    </row>
    <row r="1669" spans="1:113" ht="13.8" thickBot="1">
      <c r="Z1669" s="5"/>
      <c r="AD1669" s="5"/>
      <c r="AE1669" s="5"/>
      <c r="AF1669" s="5"/>
      <c r="AG1669" s="5"/>
      <c r="AH1669" s="5"/>
      <c r="AI1669" s="5"/>
      <c r="AO1669" s="5"/>
      <c r="DI1669" s="6"/>
    </row>
    <row r="1670" spans="1:113" ht="24.75" customHeight="1" thickBot="1">
      <c r="B1670" s="110" t="s">
        <v>1</v>
      </c>
      <c r="C1670" s="111"/>
      <c r="D1670" s="111"/>
      <c r="E1670" s="111"/>
      <c r="F1670" s="111"/>
      <c r="G1670" s="111"/>
      <c r="H1670" s="112" t="s">
        <v>246</v>
      </c>
      <c r="I1670" s="113"/>
      <c r="J1670" s="113"/>
      <c r="K1670" s="113"/>
      <c r="L1670" s="113"/>
      <c r="M1670" s="113"/>
      <c r="N1670" s="113"/>
      <c r="O1670" s="113"/>
      <c r="P1670" s="113"/>
      <c r="Q1670" s="113"/>
      <c r="R1670" s="113"/>
      <c r="S1670" s="113"/>
      <c r="T1670" s="113"/>
      <c r="U1670" s="113"/>
      <c r="V1670" s="113"/>
      <c r="W1670" s="113"/>
      <c r="X1670" s="113"/>
      <c r="Y1670" s="113"/>
      <c r="Z1670" s="113"/>
      <c r="AA1670" s="113"/>
      <c r="AB1670" s="113"/>
      <c r="AC1670" s="113"/>
      <c r="AD1670" s="113"/>
      <c r="AE1670" s="113"/>
      <c r="AF1670" s="113"/>
      <c r="AG1670" s="113"/>
      <c r="AH1670" s="113"/>
      <c r="AI1670" s="113"/>
      <c r="AJ1670" s="113"/>
      <c r="AK1670" s="113"/>
      <c r="AL1670" s="113"/>
      <c r="AM1670" s="113"/>
      <c r="AN1670" s="113"/>
      <c r="AO1670" s="113"/>
      <c r="AP1670" s="113"/>
      <c r="AQ1670" s="113"/>
      <c r="AR1670" s="113"/>
      <c r="AS1670" s="113"/>
      <c r="AT1670" s="113"/>
      <c r="AU1670" s="113"/>
      <c r="AV1670" s="113"/>
      <c r="AW1670" s="113"/>
      <c r="AX1670" s="114"/>
      <c r="DI1670" s="6"/>
    </row>
    <row r="1671" spans="1:113" ht="14.4">
      <c r="B1671" s="7"/>
      <c r="C1671" s="7"/>
      <c r="D1671" s="7"/>
      <c r="E1671" s="7"/>
      <c r="F1671" s="7"/>
      <c r="G1671" s="7"/>
      <c r="H1671" s="8"/>
      <c r="I1671" s="8"/>
      <c r="J1671" s="8"/>
      <c r="K1671" s="8"/>
      <c r="L1671" s="9"/>
      <c r="M1671" s="9"/>
      <c r="N1671" s="9"/>
      <c r="O1671" s="9"/>
      <c r="P1671" s="8"/>
      <c r="Q1671" s="8"/>
      <c r="R1671" s="8"/>
      <c r="S1671" s="8"/>
      <c r="T1671" s="8"/>
      <c r="U1671" s="8"/>
      <c r="V1671" s="10"/>
      <c r="W1671" s="10"/>
      <c r="X1671" s="10"/>
      <c r="Y1671" s="10"/>
      <c r="Z1671" s="10"/>
      <c r="AA1671" s="10"/>
      <c r="AB1671" s="10"/>
      <c r="AC1671" s="10"/>
      <c r="AD1671" s="10"/>
      <c r="AE1671" s="10"/>
      <c r="AF1671" s="10"/>
      <c r="AG1671" s="10"/>
      <c r="AH1671" s="10"/>
      <c r="AI1671" s="10"/>
      <c r="AJ1671" s="10"/>
      <c r="AK1671" s="10"/>
      <c r="AL1671" s="10"/>
      <c r="AM1671" s="10"/>
      <c r="AN1671" s="10"/>
      <c r="AO1671" s="10"/>
      <c r="AP1671" s="10"/>
      <c r="AQ1671" s="10"/>
      <c r="AR1671" s="10"/>
      <c r="AS1671" s="10"/>
      <c r="AT1671" s="10"/>
      <c r="AU1671" s="10"/>
      <c r="AV1671" s="10"/>
      <c r="AW1671" s="10"/>
      <c r="AX1671" s="10"/>
      <c r="DI1671" s="6"/>
    </row>
    <row r="1672" spans="1:113" ht="15" thickBot="1">
      <c r="A1672" s="11"/>
      <c r="B1672" s="10" t="s">
        <v>2</v>
      </c>
      <c r="C1672" s="8"/>
      <c r="D1672" s="8"/>
      <c r="E1672" s="8"/>
      <c r="F1672" s="8"/>
      <c r="G1672" s="8"/>
      <c r="H1672" s="8"/>
      <c r="I1672" s="8"/>
      <c r="J1672" s="8"/>
      <c r="K1672" s="8"/>
      <c r="L1672" s="9"/>
      <c r="M1672" s="9"/>
      <c r="N1672" s="9"/>
      <c r="O1672" s="9"/>
      <c r="P1672" s="8"/>
      <c r="Q1672" s="8"/>
      <c r="R1672" s="8"/>
      <c r="S1672" s="8"/>
      <c r="T1672" s="8"/>
      <c r="U1672" s="8"/>
      <c r="V1672" s="10"/>
      <c r="W1672" s="10"/>
      <c r="X1672" s="10"/>
      <c r="Y1672" s="10"/>
      <c r="Z1672" s="10"/>
      <c r="AA1672" s="10"/>
      <c r="AB1672" s="10"/>
      <c r="AC1672" s="10"/>
      <c r="AD1672" s="10"/>
      <c r="AE1672" s="10"/>
      <c r="AF1672" s="10"/>
      <c r="AG1672" s="10"/>
      <c r="AH1672" s="10"/>
      <c r="AI1672" s="10"/>
      <c r="AJ1672" s="10"/>
      <c r="AK1672" s="10"/>
      <c r="AL1672" s="10"/>
      <c r="AM1672" s="10"/>
      <c r="AN1672" s="10"/>
      <c r="AO1672" s="10"/>
      <c r="AP1672" s="10"/>
      <c r="AQ1672" s="10"/>
      <c r="AR1672" s="10"/>
      <c r="AS1672" s="10"/>
      <c r="AT1672" s="10"/>
      <c r="AU1672" s="10"/>
      <c r="AV1672" s="10"/>
      <c r="AW1672" s="10"/>
      <c r="AX1672" s="10"/>
      <c r="DI1672" s="6"/>
    </row>
    <row r="1673" spans="1:113" ht="14.4">
      <c r="A1673" s="8"/>
      <c r="B1673" s="12"/>
      <c r="C1673" s="7"/>
      <c r="D1673" s="7"/>
      <c r="E1673" s="7"/>
      <c r="F1673" s="7"/>
      <c r="G1673" s="7"/>
      <c r="H1673" s="7"/>
      <c r="I1673" s="7"/>
      <c r="J1673" s="7"/>
      <c r="K1673" s="7"/>
      <c r="L1673" s="13"/>
      <c r="M1673" s="13"/>
      <c r="N1673" s="13"/>
      <c r="O1673" s="13"/>
      <c r="P1673" s="7"/>
      <c r="Q1673" s="7"/>
      <c r="R1673" s="7"/>
      <c r="S1673" s="7"/>
      <c r="T1673" s="7"/>
      <c r="U1673" s="7"/>
      <c r="V1673" s="14"/>
      <c r="W1673" s="14"/>
      <c r="X1673" s="14"/>
      <c r="Y1673" s="14"/>
      <c r="Z1673" s="14"/>
      <c r="AA1673" s="14"/>
      <c r="AB1673" s="14"/>
      <c r="AC1673" s="14"/>
      <c r="AD1673" s="14"/>
      <c r="AE1673" s="14"/>
      <c r="AF1673" s="14"/>
      <c r="AG1673" s="14"/>
      <c r="AH1673" s="14"/>
      <c r="AI1673" s="14"/>
      <c r="AJ1673" s="14"/>
      <c r="AK1673" s="14"/>
      <c r="AL1673" s="14"/>
      <c r="AM1673" s="14"/>
      <c r="AN1673" s="14"/>
      <c r="AO1673" s="14"/>
      <c r="AP1673" s="14"/>
      <c r="AQ1673" s="14"/>
      <c r="AR1673" s="14"/>
      <c r="AS1673" s="14"/>
      <c r="AT1673" s="14"/>
      <c r="AU1673" s="14"/>
      <c r="AV1673" s="14"/>
      <c r="AW1673" s="14"/>
      <c r="AX1673" s="15"/>
    </row>
    <row r="1674" spans="1:113" ht="12" customHeight="1">
      <c r="A1674" s="8"/>
      <c r="B1674" s="115" t="s">
        <v>247</v>
      </c>
      <c r="C1674" s="116"/>
      <c r="D1674" s="116"/>
      <c r="E1674" s="116"/>
      <c r="F1674" s="116"/>
      <c r="G1674" s="116"/>
      <c r="H1674" s="116"/>
      <c r="I1674" s="116"/>
      <c r="J1674" s="116"/>
      <c r="K1674" s="116"/>
      <c r="L1674" s="116"/>
      <c r="M1674" s="116"/>
      <c r="N1674" s="116"/>
      <c r="O1674" s="116"/>
      <c r="P1674" s="116"/>
      <c r="Q1674" s="116"/>
      <c r="R1674" s="116"/>
      <c r="S1674" s="116"/>
      <c r="T1674" s="116"/>
      <c r="U1674" s="116"/>
      <c r="V1674" s="116"/>
      <c r="W1674" s="116"/>
      <c r="X1674" s="116"/>
      <c r="Y1674" s="116"/>
      <c r="Z1674" s="116"/>
      <c r="AA1674" s="116"/>
      <c r="AB1674" s="116"/>
      <c r="AC1674" s="116"/>
      <c r="AD1674" s="116"/>
      <c r="AE1674" s="116"/>
      <c r="AF1674" s="116"/>
      <c r="AG1674" s="116"/>
      <c r="AH1674" s="116"/>
      <c r="AI1674" s="116"/>
      <c r="AJ1674" s="116"/>
      <c r="AK1674" s="116"/>
      <c r="AL1674" s="116"/>
      <c r="AM1674" s="116"/>
      <c r="AN1674" s="116"/>
      <c r="AO1674" s="116"/>
      <c r="AP1674" s="116"/>
      <c r="AQ1674" s="116"/>
      <c r="AR1674" s="116"/>
      <c r="AS1674" s="116"/>
      <c r="AT1674" s="116"/>
      <c r="AU1674" s="116"/>
      <c r="AV1674" s="116"/>
      <c r="AW1674" s="116"/>
      <c r="AX1674" s="117"/>
    </row>
    <row r="1675" spans="1:113" ht="12" customHeight="1">
      <c r="A1675" s="8"/>
      <c r="B1675" s="115"/>
      <c r="C1675" s="116"/>
      <c r="D1675" s="116"/>
      <c r="E1675" s="116"/>
      <c r="F1675" s="116"/>
      <c r="G1675" s="116"/>
      <c r="H1675" s="116"/>
      <c r="I1675" s="116"/>
      <c r="J1675" s="116"/>
      <c r="K1675" s="116"/>
      <c r="L1675" s="116"/>
      <c r="M1675" s="116"/>
      <c r="N1675" s="116"/>
      <c r="O1675" s="116"/>
      <c r="P1675" s="116"/>
      <c r="Q1675" s="116"/>
      <c r="R1675" s="116"/>
      <c r="S1675" s="116"/>
      <c r="T1675" s="116"/>
      <c r="U1675" s="116"/>
      <c r="V1675" s="116"/>
      <c r="W1675" s="116"/>
      <c r="X1675" s="116"/>
      <c r="Y1675" s="116"/>
      <c r="Z1675" s="116"/>
      <c r="AA1675" s="116"/>
      <c r="AB1675" s="116"/>
      <c r="AC1675" s="116"/>
      <c r="AD1675" s="116"/>
      <c r="AE1675" s="116"/>
      <c r="AF1675" s="116"/>
      <c r="AG1675" s="116"/>
      <c r="AH1675" s="116"/>
      <c r="AI1675" s="116"/>
      <c r="AJ1675" s="116"/>
      <c r="AK1675" s="116"/>
      <c r="AL1675" s="116"/>
      <c r="AM1675" s="116"/>
      <c r="AN1675" s="116"/>
      <c r="AO1675" s="116"/>
      <c r="AP1675" s="116"/>
      <c r="AQ1675" s="116"/>
      <c r="AR1675" s="116"/>
      <c r="AS1675" s="116"/>
      <c r="AT1675" s="116"/>
      <c r="AU1675" s="116"/>
      <c r="AV1675" s="116"/>
      <c r="AW1675" s="116"/>
      <c r="AX1675" s="117"/>
      <c r="BC1675" s="16"/>
    </row>
    <row r="1676" spans="1:113" ht="12" customHeight="1">
      <c r="A1676" s="8"/>
      <c r="B1676" s="115"/>
      <c r="C1676" s="116"/>
      <c r="D1676" s="116"/>
      <c r="E1676" s="116"/>
      <c r="F1676" s="116"/>
      <c r="G1676" s="116"/>
      <c r="H1676" s="116"/>
      <c r="I1676" s="116"/>
      <c r="J1676" s="116"/>
      <c r="K1676" s="116"/>
      <c r="L1676" s="116"/>
      <c r="M1676" s="116"/>
      <c r="N1676" s="116"/>
      <c r="O1676" s="116"/>
      <c r="P1676" s="116"/>
      <c r="Q1676" s="116"/>
      <c r="R1676" s="116"/>
      <c r="S1676" s="116"/>
      <c r="T1676" s="116"/>
      <c r="U1676" s="116"/>
      <c r="V1676" s="116"/>
      <c r="W1676" s="116"/>
      <c r="X1676" s="116"/>
      <c r="Y1676" s="116"/>
      <c r="Z1676" s="116"/>
      <c r="AA1676" s="116"/>
      <c r="AB1676" s="116"/>
      <c r="AC1676" s="116"/>
      <c r="AD1676" s="116"/>
      <c r="AE1676" s="116"/>
      <c r="AF1676" s="116"/>
      <c r="AG1676" s="116"/>
      <c r="AH1676" s="116"/>
      <c r="AI1676" s="116"/>
      <c r="AJ1676" s="116"/>
      <c r="AK1676" s="116"/>
      <c r="AL1676" s="116"/>
      <c r="AM1676" s="116"/>
      <c r="AN1676" s="116"/>
      <c r="AO1676" s="116"/>
      <c r="AP1676" s="116"/>
      <c r="AQ1676" s="116"/>
      <c r="AR1676" s="116"/>
      <c r="AS1676" s="116"/>
      <c r="AT1676" s="116"/>
      <c r="AU1676" s="116"/>
      <c r="AV1676" s="116"/>
      <c r="AW1676" s="116"/>
      <c r="AX1676" s="117"/>
    </row>
    <row r="1677" spans="1:113" ht="12" customHeight="1">
      <c r="A1677" s="8"/>
      <c r="B1677" s="115"/>
      <c r="C1677" s="116"/>
      <c r="D1677" s="116"/>
      <c r="E1677" s="116"/>
      <c r="F1677" s="116"/>
      <c r="G1677" s="116"/>
      <c r="H1677" s="116"/>
      <c r="I1677" s="116"/>
      <c r="J1677" s="116"/>
      <c r="K1677" s="116"/>
      <c r="L1677" s="116"/>
      <c r="M1677" s="116"/>
      <c r="N1677" s="116"/>
      <c r="O1677" s="116"/>
      <c r="P1677" s="116"/>
      <c r="Q1677" s="116"/>
      <c r="R1677" s="116"/>
      <c r="S1677" s="116"/>
      <c r="T1677" s="116"/>
      <c r="U1677" s="116"/>
      <c r="V1677" s="116"/>
      <c r="W1677" s="116"/>
      <c r="X1677" s="116"/>
      <c r="Y1677" s="116"/>
      <c r="Z1677" s="116"/>
      <c r="AA1677" s="116"/>
      <c r="AB1677" s="116"/>
      <c r="AC1677" s="116"/>
      <c r="AD1677" s="116"/>
      <c r="AE1677" s="116"/>
      <c r="AF1677" s="116"/>
      <c r="AG1677" s="116"/>
      <c r="AH1677" s="116"/>
      <c r="AI1677" s="116"/>
      <c r="AJ1677" s="116"/>
      <c r="AK1677" s="116"/>
      <c r="AL1677" s="116"/>
      <c r="AM1677" s="116"/>
      <c r="AN1677" s="116"/>
      <c r="AO1677" s="116"/>
      <c r="AP1677" s="116"/>
      <c r="AQ1677" s="116"/>
      <c r="AR1677" s="116"/>
      <c r="AS1677" s="116"/>
      <c r="AT1677" s="116"/>
      <c r="AU1677" s="116"/>
      <c r="AV1677" s="116"/>
      <c r="AW1677" s="116"/>
      <c r="AX1677" s="117"/>
    </row>
    <row r="1678" spans="1:113" ht="12" customHeight="1">
      <c r="A1678" s="8"/>
      <c r="B1678" s="115"/>
      <c r="C1678" s="116"/>
      <c r="D1678" s="116"/>
      <c r="E1678" s="116"/>
      <c r="F1678" s="116"/>
      <c r="G1678" s="116"/>
      <c r="H1678" s="116"/>
      <c r="I1678" s="116"/>
      <c r="J1678" s="116"/>
      <c r="K1678" s="116"/>
      <c r="L1678" s="116"/>
      <c r="M1678" s="116"/>
      <c r="N1678" s="116"/>
      <c r="O1678" s="116"/>
      <c r="P1678" s="116"/>
      <c r="Q1678" s="116"/>
      <c r="R1678" s="116"/>
      <c r="S1678" s="116"/>
      <c r="T1678" s="116"/>
      <c r="U1678" s="116"/>
      <c r="V1678" s="116"/>
      <c r="W1678" s="116"/>
      <c r="X1678" s="116"/>
      <c r="Y1678" s="116"/>
      <c r="Z1678" s="116"/>
      <c r="AA1678" s="116"/>
      <c r="AB1678" s="116"/>
      <c r="AC1678" s="116"/>
      <c r="AD1678" s="116"/>
      <c r="AE1678" s="116"/>
      <c r="AF1678" s="116"/>
      <c r="AG1678" s="116"/>
      <c r="AH1678" s="116"/>
      <c r="AI1678" s="116"/>
      <c r="AJ1678" s="116"/>
      <c r="AK1678" s="116"/>
      <c r="AL1678" s="116"/>
      <c r="AM1678" s="116"/>
      <c r="AN1678" s="116"/>
      <c r="AO1678" s="116"/>
      <c r="AP1678" s="116"/>
      <c r="AQ1678" s="116"/>
      <c r="AR1678" s="116"/>
      <c r="AS1678" s="116"/>
      <c r="AT1678" s="116"/>
      <c r="AU1678" s="116"/>
      <c r="AV1678" s="116"/>
      <c r="AW1678" s="116"/>
      <c r="AX1678" s="117"/>
    </row>
    <row r="1679" spans="1:113" ht="15" thickBot="1">
      <c r="A1679" s="17"/>
      <c r="B1679" s="18"/>
      <c r="C1679" s="19"/>
      <c r="D1679" s="19"/>
      <c r="E1679" s="19"/>
      <c r="F1679" s="19"/>
      <c r="G1679" s="19"/>
      <c r="H1679" s="19"/>
      <c r="I1679" s="19"/>
      <c r="J1679" s="19"/>
      <c r="K1679" s="19"/>
      <c r="L1679" s="19"/>
      <c r="M1679" s="19"/>
      <c r="N1679" s="19"/>
      <c r="O1679" s="19"/>
      <c r="P1679" s="19"/>
      <c r="Q1679" s="19"/>
      <c r="R1679" s="19"/>
      <c r="S1679" s="19"/>
      <c r="T1679" s="19"/>
      <c r="U1679" s="19"/>
      <c r="V1679" s="19"/>
      <c r="W1679" s="19"/>
      <c r="X1679" s="19"/>
      <c r="Y1679" s="19"/>
      <c r="Z1679" s="19"/>
      <c r="AA1679" s="19"/>
      <c r="AB1679" s="19"/>
      <c r="AC1679" s="19"/>
      <c r="AD1679" s="19"/>
      <c r="AE1679" s="19"/>
      <c r="AF1679" s="19"/>
      <c r="AG1679" s="19"/>
      <c r="AH1679" s="19"/>
      <c r="AI1679" s="19"/>
      <c r="AJ1679" s="19"/>
      <c r="AK1679" s="19"/>
      <c r="AL1679" s="19"/>
      <c r="AM1679" s="19"/>
      <c r="AN1679" s="19"/>
      <c r="AO1679" s="19"/>
      <c r="AP1679" s="19"/>
      <c r="AQ1679" s="19"/>
      <c r="AR1679" s="19"/>
      <c r="AS1679" s="19"/>
      <c r="AT1679" s="19"/>
      <c r="AU1679" s="19"/>
      <c r="AV1679" s="19"/>
      <c r="AW1679" s="19"/>
      <c r="AX1679" s="20"/>
    </row>
    <row r="1680" spans="1:113">
      <c r="B1680" s="21"/>
    </row>
    <row r="1681" spans="1:113" ht="15" thickBot="1">
      <c r="A1681" s="11"/>
      <c r="B1681" s="10" t="s">
        <v>3</v>
      </c>
      <c r="C1681" s="8"/>
      <c r="D1681" s="8"/>
      <c r="E1681" s="8"/>
      <c r="F1681" s="8"/>
      <c r="G1681" s="8"/>
      <c r="H1681" s="8"/>
      <c r="I1681" s="8"/>
      <c r="J1681" s="8"/>
      <c r="K1681" s="8"/>
      <c r="L1681" s="9"/>
      <c r="M1681" s="9"/>
      <c r="N1681" s="9"/>
      <c r="O1681" s="9"/>
      <c r="P1681" s="8"/>
      <c r="Q1681" s="8"/>
      <c r="R1681" s="8"/>
      <c r="S1681" s="8"/>
      <c r="T1681" s="8"/>
      <c r="U1681" s="8"/>
      <c r="V1681" s="10"/>
      <c r="W1681" s="10"/>
      <c r="X1681" s="10"/>
      <c r="Y1681" s="10"/>
      <c r="Z1681" s="10"/>
      <c r="AA1681" s="10"/>
      <c r="AB1681" s="10"/>
      <c r="AC1681" s="10"/>
      <c r="AD1681" s="10"/>
      <c r="AE1681" s="10"/>
      <c r="AF1681" s="10"/>
      <c r="AG1681" s="10"/>
      <c r="AH1681" s="10"/>
      <c r="AI1681" s="10"/>
      <c r="AJ1681" s="10"/>
      <c r="AK1681" s="10"/>
      <c r="AL1681" s="10"/>
      <c r="AM1681" s="10"/>
      <c r="AN1681" s="10"/>
      <c r="AO1681" s="10"/>
      <c r="AP1681" s="10"/>
      <c r="AQ1681" s="10"/>
      <c r="AR1681" s="10"/>
      <c r="AS1681" s="10"/>
      <c r="AT1681" s="10"/>
      <c r="AU1681" s="10"/>
      <c r="AV1681" s="10"/>
      <c r="AW1681" s="10"/>
      <c r="AX1681" s="10"/>
      <c r="DI1681" s="6"/>
    </row>
    <row r="1682" spans="1:113" ht="14.4">
      <c r="A1682" s="8"/>
      <c r="B1682" s="12"/>
      <c r="C1682" s="7"/>
      <c r="D1682" s="7"/>
      <c r="E1682" s="7"/>
      <c r="F1682" s="7"/>
      <c r="G1682" s="7"/>
      <c r="H1682" s="7"/>
      <c r="I1682" s="7"/>
      <c r="J1682" s="7"/>
      <c r="K1682" s="7"/>
      <c r="L1682" s="13"/>
      <c r="M1682" s="13"/>
      <c r="N1682" s="13"/>
      <c r="O1682" s="13"/>
      <c r="P1682" s="7"/>
      <c r="Q1682" s="7"/>
      <c r="R1682" s="7"/>
      <c r="S1682" s="7"/>
      <c r="T1682" s="7"/>
      <c r="U1682" s="7"/>
      <c r="V1682" s="14"/>
      <c r="W1682" s="14"/>
      <c r="X1682" s="14"/>
      <c r="Y1682" s="14"/>
      <c r="Z1682" s="14"/>
      <c r="AA1682" s="14"/>
      <c r="AB1682" s="14"/>
      <c r="AC1682" s="14"/>
      <c r="AD1682" s="14"/>
      <c r="AE1682" s="14"/>
      <c r="AF1682" s="14"/>
      <c r="AG1682" s="14"/>
      <c r="AH1682" s="14"/>
      <c r="AI1682" s="14"/>
      <c r="AJ1682" s="14"/>
      <c r="AK1682" s="14"/>
      <c r="AL1682" s="14"/>
      <c r="AM1682" s="14"/>
      <c r="AN1682" s="14"/>
      <c r="AO1682" s="14"/>
      <c r="AP1682" s="14"/>
      <c r="AQ1682" s="14"/>
      <c r="AR1682" s="14"/>
      <c r="AS1682" s="14"/>
      <c r="AT1682" s="14"/>
      <c r="AU1682" s="14"/>
      <c r="AV1682" s="14"/>
      <c r="AW1682" s="14"/>
      <c r="AX1682" s="15"/>
    </row>
    <row r="1683" spans="1:113" ht="12" customHeight="1">
      <c r="A1683" s="8"/>
      <c r="B1683" s="115" t="s">
        <v>248</v>
      </c>
      <c r="C1683" s="116"/>
      <c r="D1683" s="116"/>
      <c r="E1683" s="116"/>
      <c r="F1683" s="116"/>
      <c r="G1683" s="116"/>
      <c r="H1683" s="116"/>
      <c r="I1683" s="116"/>
      <c r="J1683" s="116"/>
      <c r="K1683" s="116"/>
      <c r="L1683" s="116"/>
      <c r="M1683" s="116"/>
      <c r="N1683" s="116"/>
      <c r="O1683" s="116"/>
      <c r="P1683" s="116"/>
      <c r="Q1683" s="116"/>
      <c r="R1683" s="116"/>
      <c r="S1683" s="116"/>
      <c r="T1683" s="116"/>
      <c r="U1683" s="116"/>
      <c r="V1683" s="116"/>
      <c r="W1683" s="116"/>
      <c r="X1683" s="116"/>
      <c r="Y1683" s="116"/>
      <c r="Z1683" s="116"/>
      <c r="AA1683" s="116"/>
      <c r="AB1683" s="116"/>
      <c r="AC1683" s="116"/>
      <c r="AD1683" s="116"/>
      <c r="AE1683" s="116"/>
      <c r="AF1683" s="116"/>
      <c r="AG1683" s="116"/>
      <c r="AH1683" s="116"/>
      <c r="AI1683" s="116"/>
      <c r="AJ1683" s="116"/>
      <c r="AK1683" s="116"/>
      <c r="AL1683" s="116"/>
      <c r="AM1683" s="116"/>
      <c r="AN1683" s="116"/>
      <c r="AO1683" s="116"/>
      <c r="AP1683" s="116"/>
      <c r="AQ1683" s="116"/>
      <c r="AR1683" s="116"/>
      <c r="AS1683" s="116"/>
      <c r="AT1683" s="116"/>
      <c r="AU1683" s="116"/>
      <c r="AV1683" s="116"/>
      <c r="AW1683" s="116"/>
      <c r="AX1683" s="117"/>
    </row>
    <row r="1684" spans="1:113" ht="12" customHeight="1">
      <c r="A1684" s="8"/>
      <c r="B1684" s="115"/>
      <c r="C1684" s="116"/>
      <c r="D1684" s="116"/>
      <c r="E1684" s="116"/>
      <c r="F1684" s="116"/>
      <c r="G1684" s="116"/>
      <c r="H1684" s="116"/>
      <c r="I1684" s="116"/>
      <c r="J1684" s="116"/>
      <c r="K1684" s="116"/>
      <c r="L1684" s="116"/>
      <c r="M1684" s="116"/>
      <c r="N1684" s="116"/>
      <c r="O1684" s="116"/>
      <c r="P1684" s="116"/>
      <c r="Q1684" s="116"/>
      <c r="R1684" s="116"/>
      <c r="S1684" s="116"/>
      <c r="T1684" s="116"/>
      <c r="U1684" s="116"/>
      <c r="V1684" s="116"/>
      <c r="W1684" s="116"/>
      <c r="X1684" s="116"/>
      <c r="Y1684" s="116"/>
      <c r="Z1684" s="116"/>
      <c r="AA1684" s="116"/>
      <c r="AB1684" s="116"/>
      <c r="AC1684" s="116"/>
      <c r="AD1684" s="116"/>
      <c r="AE1684" s="116"/>
      <c r="AF1684" s="116"/>
      <c r="AG1684" s="116"/>
      <c r="AH1684" s="116"/>
      <c r="AI1684" s="116"/>
      <c r="AJ1684" s="116"/>
      <c r="AK1684" s="116"/>
      <c r="AL1684" s="116"/>
      <c r="AM1684" s="116"/>
      <c r="AN1684" s="116"/>
      <c r="AO1684" s="116"/>
      <c r="AP1684" s="116"/>
      <c r="AQ1684" s="116"/>
      <c r="AR1684" s="116"/>
      <c r="AS1684" s="116"/>
      <c r="AT1684" s="116"/>
      <c r="AU1684" s="116"/>
      <c r="AV1684" s="116"/>
      <c r="AW1684" s="116"/>
      <c r="AX1684" s="117"/>
    </row>
    <row r="1685" spans="1:113" ht="12" customHeight="1">
      <c r="A1685" s="8"/>
      <c r="B1685" s="115"/>
      <c r="C1685" s="116"/>
      <c r="D1685" s="116"/>
      <c r="E1685" s="116"/>
      <c r="F1685" s="116"/>
      <c r="G1685" s="116"/>
      <c r="H1685" s="116"/>
      <c r="I1685" s="116"/>
      <c r="J1685" s="116"/>
      <c r="K1685" s="116"/>
      <c r="L1685" s="116"/>
      <c r="M1685" s="116"/>
      <c r="N1685" s="116"/>
      <c r="O1685" s="116"/>
      <c r="P1685" s="116"/>
      <c r="Q1685" s="116"/>
      <c r="R1685" s="116"/>
      <c r="S1685" s="116"/>
      <c r="T1685" s="116"/>
      <c r="U1685" s="116"/>
      <c r="V1685" s="116"/>
      <c r="W1685" s="116"/>
      <c r="X1685" s="116"/>
      <c r="Y1685" s="116"/>
      <c r="Z1685" s="116"/>
      <c r="AA1685" s="116"/>
      <c r="AB1685" s="116"/>
      <c r="AC1685" s="116"/>
      <c r="AD1685" s="116"/>
      <c r="AE1685" s="116"/>
      <c r="AF1685" s="116"/>
      <c r="AG1685" s="116"/>
      <c r="AH1685" s="116"/>
      <c r="AI1685" s="116"/>
      <c r="AJ1685" s="116"/>
      <c r="AK1685" s="116"/>
      <c r="AL1685" s="116"/>
      <c r="AM1685" s="116"/>
      <c r="AN1685" s="116"/>
      <c r="AO1685" s="116"/>
      <c r="AP1685" s="116"/>
      <c r="AQ1685" s="116"/>
      <c r="AR1685" s="116"/>
      <c r="AS1685" s="116"/>
      <c r="AT1685" s="116"/>
      <c r="AU1685" s="116"/>
      <c r="AV1685" s="116"/>
      <c r="AW1685" s="116"/>
      <c r="AX1685" s="117"/>
    </row>
    <row r="1686" spans="1:113" ht="12" customHeight="1">
      <c r="A1686" s="8"/>
      <c r="B1686" s="115"/>
      <c r="C1686" s="116"/>
      <c r="D1686" s="116"/>
      <c r="E1686" s="116"/>
      <c r="F1686" s="116"/>
      <c r="G1686" s="116"/>
      <c r="H1686" s="116"/>
      <c r="I1686" s="116"/>
      <c r="J1686" s="116"/>
      <c r="K1686" s="116"/>
      <c r="L1686" s="116"/>
      <c r="M1686" s="116"/>
      <c r="N1686" s="116"/>
      <c r="O1686" s="116"/>
      <c r="P1686" s="116"/>
      <c r="Q1686" s="116"/>
      <c r="R1686" s="116"/>
      <c r="S1686" s="116"/>
      <c r="T1686" s="116"/>
      <c r="U1686" s="116"/>
      <c r="V1686" s="116"/>
      <c r="W1686" s="116"/>
      <c r="X1686" s="116"/>
      <c r="Y1686" s="116"/>
      <c r="Z1686" s="116"/>
      <c r="AA1686" s="116"/>
      <c r="AB1686" s="116"/>
      <c r="AC1686" s="116"/>
      <c r="AD1686" s="116"/>
      <c r="AE1686" s="116"/>
      <c r="AF1686" s="116"/>
      <c r="AG1686" s="116"/>
      <c r="AH1686" s="116"/>
      <c r="AI1686" s="116"/>
      <c r="AJ1686" s="116"/>
      <c r="AK1686" s="116"/>
      <c r="AL1686" s="116"/>
      <c r="AM1686" s="116"/>
      <c r="AN1686" s="116"/>
      <c r="AO1686" s="116"/>
      <c r="AP1686" s="116"/>
      <c r="AQ1686" s="116"/>
      <c r="AR1686" s="116"/>
      <c r="AS1686" s="116"/>
      <c r="AT1686" s="116"/>
      <c r="AU1686" s="116"/>
      <c r="AV1686" s="116"/>
      <c r="AW1686" s="116"/>
      <c r="AX1686" s="117"/>
    </row>
    <row r="1687" spans="1:113" ht="12" customHeight="1">
      <c r="A1687" s="8"/>
      <c r="B1687" s="115"/>
      <c r="C1687" s="116"/>
      <c r="D1687" s="116"/>
      <c r="E1687" s="116"/>
      <c r="F1687" s="116"/>
      <c r="G1687" s="116"/>
      <c r="H1687" s="116"/>
      <c r="I1687" s="116"/>
      <c r="J1687" s="116"/>
      <c r="K1687" s="116"/>
      <c r="L1687" s="116"/>
      <c r="M1687" s="116"/>
      <c r="N1687" s="116"/>
      <c r="O1687" s="116"/>
      <c r="P1687" s="116"/>
      <c r="Q1687" s="116"/>
      <c r="R1687" s="116"/>
      <c r="S1687" s="116"/>
      <c r="T1687" s="116"/>
      <c r="U1687" s="116"/>
      <c r="V1687" s="116"/>
      <c r="W1687" s="116"/>
      <c r="X1687" s="116"/>
      <c r="Y1687" s="116"/>
      <c r="Z1687" s="116"/>
      <c r="AA1687" s="116"/>
      <c r="AB1687" s="116"/>
      <c r="AC1687" s="116"/>
      <c r="AD1687" s="116"/>
      <c r="AE1687" s="116"/>
      <c r="AF1687" s="116"/>
      <c r="AG1687" s="116"/>
      <c r="AH1687" s="116"/>
      <c r="AI1687" s="116"/>
      <c r="AJ1687" s="116"/>
      <c r="AK1687" s="116"/>
      <c r="AL1687" s="116"/>
      <c r="AM1687" s="116"/>
      <c r="AN1687" s="116"/>
      <c r="AO1687" s="116"/>
      <c r="AP1687" s="116"/>
      <c r="AQ1687" s="116"/>
      <c r="AR1687" s="116"/>
      <c r="AS1687" s="116"/>
      <c r="AT1687" s="116"/>
      <c r="AU1687" s="116"/>
      <c r="AV1687" s="116"/>
      <c r="AW1687" s="116"/>
      <c r="AX1687" s="117"/>
    </row>
    <row r="1688" spans="1:113" ht="12" customHeight="1">
      <c r="A1688" s="8"/>
      <c r="B1688" s="115"/>
      <c r="C1688" s="116"/>
      <c r="D1688" s="116"/>
      <c r="E1688" s="116"/>
      <c r="F1688" s="116"/>
      <c r="G1688" s="116"/>
      <c r="H1688" s="116"/>
      <c r="I1688" s="116"/>
      <c r="J1688" s="116"/>
      <c r="K1688" s="116"/>
      <c r="L1688" s="116"/>
      <c r="M1688" s="116"/>
      <c r="N1688" s="116"/>
      <c r="O1688" s="116"/>
      <c r="P1688" s="116"/>
      <c r="Q1688" s="116"/>
      <c r="R1688" s="116"/>
      <c r="S1688" s="116"/>
      <c r="T1688" s="116"/>
      <c r="U1688" s="116"/>
      <c r="V1688" s="116"/>
      <c r="W1688" s="116"/>
      <c r="X1688" s="116"/>
      <c r="Y1688" s="116"/>
      <c r="Z1688" s="116"/>
      <c r="AA1688" s="116"/>
      <c r="AB1688" s="116"/>
      <c r="AC1688" s="116"/>
      <c r="AD1688" s="116"/>
      <c r="AE1688" s="116"/>
      <c r="AF1688" s="116"/>
      <c r="AG1688" s="116"/>
      <c r="AH1688" s="116"/>
      <c r="AI1688" s="116"/>
      <c r="AJ1688" s="116"/>
      <c r="AK1688" s="116"/>
      <c r="AL1688" s="116"/>
      <c r="AM1688" s="116"/>
      <c r="AN1688" s="116"/>
      <c r="AO1688" s="116"/>
      <c r="AP1688" s="116"/>
      <c r="AQ1688" s="116"/>
      <c r="AR1688" s="116"/>
      <c r="AS1688" s="116"/>
      <c r="AT1688" s="116"/>
      <c r="AU1688" s="116"/>
      <c r="AV1688" s="116"/>
      <c r="AW1688" s="116"/>
      <c r="AX1688" s="117"/>
    </row>
    <row r="1689" spans="1:113" ht="12" customHeight="1">
      <c r="A1689" s="8"/>
      <c r="B1689" s="115"/>
      <c r="C1689" s="116"/>
      <c r="D1689" s="116"/>
      <c r="E1689" s="116"/>
      <c r="F1689" s="116"/>
      <c r="G1689" s="116"/>
      <c r="H1689" s="116"/>
      <c r="I1689" s="116"/>
      <c r="J1689" s="116"/>
      <c r="K1689" s="116"/>
      <c r="L1689" s="116"/>
      <c r="M1689" s="116"/>
      <c r="N1689" s="116"/>
      <c r="O1689" s="116"/>
      <c r="P1689" s="116"/>
      <c r="Q1689" s="116"/>
      <c r="R1689" s="116"/>
      <c r="S1689" s="116"/>
      <c r="T1689" s="116"/>
      <c r="U1689" s="116"/>
      <c r="V1689" s="116"/>
      <c r="W1689" s="116"/>
      <c r="X1689" s="116"/>
      <c r="Y1689" s="116"/>
      <c r="Z1689" s="116"/>
      <c r="AA1689" s="116"/>
      <c r="AB1689" s="116"/>
      <c r="AC1689" s="116"/>
      <c r="AD1689" s="116"/>
      <c r="AE1689" s="116"/>
      <c r="AF1689" s="116"/>
      <c r="AG1689" s="116"/>
      <c r="AH1689" s="116"/>
      <c r="AI1689" s="116"/>
      <c r="AJ1689" s="116"/>
      <c r="AK1689" s="116"/>
      <c r="AL1689" s="116"/>
      <c r="AM1689" s="116"/>
      <c r="AN1689" s="116"/>
      <c r="AO1689" s="116"/>
      <c r="AP1689" s="116"/>
      <c r="AQ1689" s="116"/>
      <c r="AR1689" s="116"/>
      <c r="AS1689" s="116"/>
      <c r="AT1689" s="116"/>
      <c r="AU1689" s="116"/>
      <c r="AV1689" s="116"/>
      <c r="AW1689" s="116"/>
      <c r="AX1689" s="117"/>
    </row>
    <row r="1690" spans="1:113" ht="12" customHeight="1">
      <c r="A1690" s="8"/>
      <c r="B1690" s="115"/>
      <c r="C1690" s="116"/>
      <c r="D1690" s="116"/>
      <c r="E1690" s="116"/>
      <c r="F1690" s="116"/>
      <c r="G1690" s="116"/>
      <c r="H1690" s="116"/>
      <c r="I1690" s="116"/>
      <c r="J1690" s="116"/>
      <c r="K1690" s="116"/>
      <c r="L1690" s="116"/>
      <c r="M1690" s="116"/>
      <c r="N1690" s="116"/>
      <c r="O1690" s="116"/>
      <c r="P1690" s="116"/>
      <c r="Q1690" s="116"/>
      <c r="R1690" s="116"/>
      <c r="S1690" s="116"/>
      <c r="T1690" s="116"/>
      <c r="U1690" s="116"/>
      <c r="V1690" s="116"/>
      <c r="W1690" s="116"/>
      <c r="X1690" s="116"/>
      <c r="Y1690" s="116"/>
      <c r="Z1690" s="116"/>
      <c r="AA1690" s="116"/>
      <c r="AB1690" s="116"/>
      <c r="AC1690" s="116"/>
      <c r="AD1690" s="116"/>
      <c r="AE1690" s="116"/>
      <c r="AF1690" s="116"/>
      <c r="AG1690" s="116"/>
      <c r="AH1690" s="116"/>
      <c r="AI1690" s="116"/>
      <c r="AJ1690" s="116"/>
      <c r="AK1690" s="116"/>
      <c r="AL1690" s="116"/>
      <c r="AM1690" s="116"/>
      <c r="AN1690" s="116"/>
      <c r="AO1690" s="116"/>
      <c r="AP1690" s="116"/>
      <c r="AQ1690" s="116"/>
      <c r="AR1690" s="116"/>
      <c r="AS1690" s="116"/>
      <c r="AT1690" s="116"/>
      <c r="AU1690" s="116"/>
      <c r="AV1690" s="116"/>
      <c r="AW1690" s="116"/>
      <c r="AX1690" s="117"/>
    </row>
    <row r="1691" spans="1:113" ht="12" customHeight="1">
      <c r="A1691" s="8"/>
      <c r="B1691" s="115"/>
      <c r="C1691" s="116"/>
      <c r="D1691" s="116"/>
      <c r="E1691" s="116"/>
      <c r="F1691" s="116"/>
      <c r="G1691" s="116"/>
      <c r="H1691" s="116"/>
      <c r="I1691" s="116"/>
      <c r="J1691" s="116"/>
      <c r="K1691" s="116"/>
      <c r="L1691" s="116"/>
      <c r="M1691" s="116"/>
      <c r="N1691" s="116"/>
      <c r="O1691" s="116"/>
      <c r="P1691" s="116"/>
      <c r="Q1691" s="116"/>
      <c r="R1691" s="116"/>
      <c r="S1691" s="116"/>
      <c r="T1691" s="116"/>
      <c r="U1691" s="116"/>
      <c r="V1691" s="116"/>
      <c r="W1691" s="116"/>
      <c r="X1691" s="116"/>
      <c r="Y1691" s="116"/>
      <c r="Z1691" s="116"/>
      <c r="AA1691" s="116"/>
      <c r="AB1691" s="116"/>
      <c r="AC1691" s="116"/>
      <c r="AD1691" s="116"/>
      <c r="AE1691" s="116"/>
      <c r="AF1691" s="116"/>
      <c r="AG1691" s="116"/>
      <c r="AH1691" s="116"/>
      <c r="AI1691" s="116"/>
      <c r="AJ1691" s="116"/>
      <c r="AK1691" s="116"/>
      <c r="AL1691" s="116"/>
      <c r="AM1691" s="116"/>
      <c r="AN1691" s="116"/>
      <c r="AO1691" s="116"/>
      <c r="AP1691" s="116"/>
      <c r="AQ1691" s="116"/>
      <c r="AR1691" s="116"/>
      <c r="AS1691" s="116"/>
      <c r="AT1691" s="116"/>
      <c r="AU1691" s="116"/>
      <c r="AV1691" s="116"/>
      <c r="AW1691" s="116"/>
      <c r="AX1691" s="117"/>
    </row>
    <row r="1692" spans="1:113" ht="12" customHeight="1">
      <c r="A1692" s="8"/>
      <c r="B1692" s="115"/>
      <c r="C1692" s="116"/>
      <c r="D1692" s="116"/>
      <c r="E1692" s="116"/>
      <c r="F1692" s="116"/>
      <c r="G1692" s="116"/>
      <c r="H1692" s="116"/>
      <c r="I1692" s="116"/>
      <c r="J1692" s="116"/>
      <c r="K1692" s="116"/>
      <c r="L1692" s="116"/>
      <c r="M1692" s="116"/>
      <c r="N1692" s="116"/>
      <c r="O1692" s="116"/>
      <c r="P1692" s="116"/>
      <c r="Q1692" s="116"/>
      <c r="R1692" s="116"/>
      <c r="S1692" s="116"/>
      <c r="T1692" s="116"/>
      <c r="U1692" s="116"/>
      <c r="V1692" s="116"/>
      <c r="W1692" s="116"/>
      <c r="X1692" s="116"/>
      <c r="Y1692" s="116"/>
      <c r="Z1692" s="116"/>
      <c r="AA1692" s="116"/>
      <c r="AB1692" s="116"/>
      <c r="AC1692" s="116"/>
      <c r="AD1692" s="116"/>
      <c r="AE1692" s="116"/>
      <c r="AF1692" s="116"/>
      <c r="AG1692" s="116"/>
      <c r="AH1692" s="116"/>
      <c r="AI1692" s="116"/>
      <c r="AJ1692" s="116"/>
      <c r="AK1692" s="116"/>
      <c r="AL1692" s="116"/>
      <c r="AM1692" s="116"/>
      <c r="AN1692" s="116"/>
      <c r="AO1692" s="116"/>
      <c r="AP1692" s="116"/>
      <c r="AQ1692" s="116"/>
      <c r="AR1692" s="116"/>
      <c r="AS1692" s="116"/>
      <c r="AT1692" s="116"/>
      <c r="AU1692" s="116"/>
      <c r="AV1692" s="116"/>
      <c r="AW1692" s="116"/>
      <c r="AX1692" s="117"/>
    </row>
    <row r="1693" spans="1:113" ht="12" customHeight="1">
      <c r="A1693" s="8"/>
      <c r="B1693" s="115"/>
      <c r="C1693" s="116"/>
      <c r="D1693" s="116"/>
      <c r="E1693" s="116"/>
      <c r="F1693" s="116"/>
      <c r="G1693" s="116"/>
      <c r="H1693" s="116"/>
      <c r="I1693" s="116"/>
      <c r="J1693" s="116"/>
      <c r="K1693" s="116"/>
      <c r="L1693" s="116"/>
      <c r="M1693" s="116"/>
      <c r="N1693" s="116"/>
      <c r="O1693" s="116"/>
      <c r="P1693" s="116"/>
      <c r="Q1693" s="116"/>
      <c r="R1693" s="116"/>
      <c r="S1693" s="116"/>
      <c r="T1693" s="116"/>
      <c r="U1693" s="116"/>
      <c r="V1693" s="116"/>
      <c r="W1693" s="116"/>
      <c r="X1693" s="116"/>
      <c r="Y1693" s="116"/>
      <c r="Z1693" s="116"/>
      <c r="AA1693" s="116"/>
      <c r="AB1693" s="116"/>
      <c r="AC1693" s="116"/>
      <c r="AD1693" s="116"/>
      <c r="AE1693" s="116"/>
      <c r="AF1693" s="116"/>
      <c r="AG1693" s="116"/>
      <c r="AH1693" s="116"/>
      <c r="AI1693" s="116"/>
      <c r="AJ1693" s="116"/>
      <c r="AK1693" s="116"/>
      <c r="AL1693" s="116"/>
      <c r="AM1693" s="116"/>
      <c r="AN1693" s="116"/>
      <c r="AO1693" s="116"/>
      <c r="AP1693" s="116"/>
      <c r="AQ1693" s="116"/>
      <c r="AR1693" s="116"/>
      <c r="AS1693" s="116"/>
      <c r="AT1693" s="116"/>
      <c r="AU1693" s="116"/>
      <c r="AV1693" s="116"/>
      <c r="AW1693" s="116"/>
      <c r="AX1693" s="117"/>
    </row>
    <row r="1694" spans="1:113" ht="12" customHeight="1">
      <c r="A1694" s="8"/>
      <c r="B1694" s="115"/>
      <c r="C1694" s="116"/>
      <c r="D1694" s="116"/>
      <c r="E1694" s="116"/>
      <c r="F1694" s="116"/>
      <c r="G1694" s="116"/>
      <c r="H1694" s="116"/>
      <c r="I1694" s="116"/>
      <c r="J1694" s="116"/>
      <c r="K1694" s="116"/>
      <c r="L1694" s="116"/>
      <c r="M1694" s="116"/>
      <c r="N1694" s="116"/>
      <c r="O1694" s="116"/>
      <c r="P1694" s="116"/>
      <c r="Q1694" s="116"/>
      <c r="R1694" s="116"/>
      <c r="S1694" s="116"/>
      <c r="T1694" s="116"/>
      <c r="U1694" s="116"/>
      <c r="V1694" s="116"/>
      <c r="W1694" s="116"/>
      <c r="X1694" s="116"/>
      <c r="Y1694" s="116"/>
      <c r="Z1694" s="116"/>
      <c r="AA1694" s="116"/>
      <c r="AB1694" s="116"/>
      <c r="AC1694" s="116"/>
      <c r="AD1694" s="116"/>
      <c r="AE1694" s="116"/>
      <c r="AF1694" s="116"/>
      <c r="AG1694" s="116"/>
      <c r="AH1694" s="116"/>
      <c r="AI1694" s="116"/>
      <c r="AJ1694" s="116"/>
      <c r="AK1694" s="116"/>
      <c r="AL1694" s="116"/>
      <c r="AM1694" s="116"/>
      <c r="AN1694" s="116"/>
      <c r="AO1694" s="116"/>
      <c r="AP1694" s="116"/>
      <c r="AQ1694" s="116"/>
      <c r="AR1694" s="116"/>
      <c r="AS1694" s="116"/>
      <c r="AT1694" s="116"/>
      <c r="AU1694" s="116"/>
      <c r="AV1694" s="116"/>
      <c r="AW1694" s="116"/>
      <c r="AX1694" s="117"/>
    </row>
    <row r="1695" spans="1:113" ht="12" customHeight="1">
      <c r="A1695" s="8"/>
      <c r="B1695" s="115"/>
      <c r="C1695" s="116"/>
      <c r="D1695" s="116"/>
      <c r="E1695" s="116"/>
      <c r="F1695" s="116"/>
      <c r="G1695" s="116"/>
      <c r="H1695" s="116"/>
      <c r="I1695" s="116"/>
      <c r="J1695" s="116"/>
      <c r="K1695" s="116"/>
      <c r="L1695" s="116"/>
      <c r="M1695" s="116"/>
      <c r="N1695" s="116"/>
      <c r="O1695" s="116"/>
      <c r="P1695" s="116"/>
      <c r="Q1695" s="116"/>
      <c r="R1695" s="116"/>
      <c r="S1695" s="116"/>
      <c r="T1695" s="116"/>
      <c r="U1695" s="116"/>
      <c r="V1695" s="116"/>
      <c r="W1695" s="116"/>
      <c r="X1695" s="116"/>
      <c r="Y1695" s="116"/>
      <c r="Z1695" s="116"/>
      <c r="AA1695" s="116"/>
      <c r="AB1695" s="116"/>
      <c r="AC1695" s="116"/>
      <c r="AD1695" s="116"/>
      <c r="AE1695" s="116"/>
      <c r="AF1695" s="116"/>
      <c r="AG1695" s="116"/>
      <c r="AH1695" s="116"/>
      <c r="AI1695" s="116"/>
      <c r="AJ1695" s="116"/>
      <c r="AK1695" s="116"/>
      <c r="AL1695" s="116"/>
      <c r="AM1695" s="116"/>
      <c r="AN1695" s="116"/>
      <c r="AO1695" s="116"/>
      <c r="AP1695" s="116"/>
      <c r="AQ1695" s="116"/>
      <c r="AR1695" s="116"/>
      <c r="AS1695" s="116"/>
      <c r="AT1695" s="116"/>
      <c r="AU1695" s="116"/>
      <c r="AV1695" s="116"/>
      <c r="AW1695" s="116"/>
      <c r="AX1695" s="117"/>
    </row>
    <row r="1696" spans="1:113" ht="12" customHeight="1">
      <c r="A1696" s="8"/>
      <c r="B1696" s="115"/>
      <c r="C1696" s="116"/>
      <c r="D1696" s="116"/>
      <c r="E1696" s="116"/>
      <c r="F1696" s="116"/>
      <c r="G1696" s="116"/>
      <c r="H1696" s="116"/>
      <c r="I1696" s="116"/>
      <c r="J1696" s="116"/>
      <c r="K1696" s="116"/>
      <c r="L1696" s="116"/>
      <c r="M1696" s="116"/>
      <c r="N1696" s="116"/>
      <c r="O1696" s="116"/>
      <c r="P1696" s="116"/>
      <c r="Q1696" s="116"/>
      <c r="R1696" s="116"/>
      <c r="S1696" s="116"/>
      <c r="T1696" s="116"/>
      <c r="U1696" s="116"/>
      <c r="V1696" s="116"/>
      <c r="W1696" s="116"/>
      <c r="X1696" s="116"/>
      <c r="Y1696" s="116"/>
      <c r="Z1696" s="116"/>
      <c r="AA1696" s="116"/>
      <c r="AB1696" s="116"/>
      <c r="AC1696" s="116"/>
      <c r="AD1696" s="116"/>
      <c r="AE1696" s="116"/>
      <c r="AF1696" s="116"/>
      <c r="AG1696" s="116"/>
      <c r="AH1696" s="116"/>
      <c r="AI1696" s="116"/>
      <c r="AJ1696" s="116"/>
      <c r="AK1696" s="116"/>
      <c r="AL1696" s="116"/>
      <c r="AM1696" s="116"/>
      <c r="AN1696" s="116"/>
      <c r="AO1696" s="116"/>
      <c r="AP1696" s="116"/>
      <c r="AQ1696" s="116"/>
      <c r="AR1696" s="116"/>
      <c r="AS1696" s="116"/>
      <c r="AT1696" s="116"/>
      <c r="AU1696" s="116"/>
      <c r="AV1696" s="116"/>
      <c r="AW1696" s="116"/>
      <c r="AX1696" s="117"/>
    </row>
    <row r="1697" spans="1:251" ht="12" customHeight="1">
      <c r="A1697" s="8"/>
      <c r="B1697" s="115"/>
      <c r="C1697" s="116"/>
      <c r="D1697" s="116"/>
      <c r="E1697" s="116"/>
      <c r="F1697" s="116"/>
      <c r="G1697" s="116"/>
      <c r="H1697" s="116"/>
      <c r="I1697" s="116"/>
      <c r="J1697" s="116"/>
      <c r="K1697" s="116"/>
      <c r="L1697" s="116"/>
      <c r="M1697" s="116"/>
      <c r="N1697" s="116"/>
      <c r="O1697" s="116"/>
      <c r="P1697" s="116"/>
      <c r="Q1697" s="116"/>
      <c r="R1697" s="116"/>
      <c r="S1697" s="116"/>
      <c r="T1697" s="116"/>
      <c r="U1697" s="116"/>
      <c r="V1697" s="116"/>
      <c r="W1697" s="116"/>
      <c r="X1697" s="116"/>
      <c r="Y1697" s="116"/>
      <c r="Z1697" s="116"/>
      <c r="AA1697" s="116"/>
      <c r="AB1697" s="116"/>
      <c r="AC1697" s="116"/>
      <c r="AD1697" s="116"/>
      <c r="AE1697" s="116"/>
      <c r="AF1697" s="116"/>
      <c r="AG1697" s="116"/>
      <c r="AH1697" s="116"/>
      <c r="AI1697" s="116"/>
      <c r="AJ1697" s="116"/>
      <c r="AK1697" s="116"/>
      <c r="AL1697" s="116"/>
      <c r="AM1697" s="116"/>
      <c r="AN1697" s="116"/>
      <c r="AO1697" s="116"/>
      <c r="AP1697" s="116"/>
      <c r="AQ1697" s="116"/>
      <c r="AR1697" s="116"/>
      <c r="AS1697" s="116"/>
      <c r="AT1697" s="116"/>
      <c r="AU1697" s="116"/>
      <c r="AV1697" s="116"/>
      <c r="AW1697" s="116"/>
      <c r="AX1697" s="117"/>
    </row>
    <row r="1698" spans="1:251" ht="12" customHeight="1">
      <c r="A1698" s="8"/>
      <c r="B1698" s="115"/>
      <c r="C1698" s="116"/>
      <c r="D1698" s="116"/>
      <c r="E1698" s="116"/>
      <c r="F1698" s="116"/>
      <c r="G1698" s="116"/>
      <c r="H1698" s="116"/>
      <c r="I1698" s="116"/>
      <c r="J1698" s="116"/>
      <c r="K1698" s="116"/>
      <c r="L1698" s="116"/>
      <c r="M1698" s="116"/>
      <c r="N1698" s="116"/>
      <c r="O1698" s="116"/>
      <c r="P1698" s="116"/>
      <c r="Q1698" s="116"/>
      <c r="R1698" s="116"/>
      <c r="S1698" s="116"/>
      <c r="T1698" s="116"/>
      <c r="U1698" s="116"/>
      <c r="V1698" s="116"/>
      <c r="W1698" s="116"/>
      <c r="X1698" s="116"/>
      <c r="Y1698" s="116"/>
      <c r="Z1698" s="116"/>
      <c r="AA1698" s="116"/>
      <c r="AB1698" s="116"/>
      <c r="AC1698" s="116"/>
      <c r="AD1698" s="116"/>
      <c r="AE1698" s="116"/>
      <c r="AF1698" s="116"/>
      <c r="AG1698" s="116"/>
      <c r="AH1698" s="116"/>
      <c r="AI1698" s="116"/>
      <c r="AJ1698" s="116"/>
      <c r="AK1698" s="116"/>
      <c r="AL1698" s="116"/>
      <c r="AM1698" s="116"/>
      <c r="AN1698" s="116"/>
      <c r="AO1698" s="116"/>
      <c r="AP1698" s="116"/>
      <c r="AQ1698" s="116"/>
      <c r="AR1698" s="116"/>
      <c r="AS1698" s="116"/>
      <c r="AT1698" s="116"/>
      <c r="AU1698" s="116"/>
      <c r="AV1698" s="116"/>
      <c r="AW1698" s="116"/>
      <c r="AX1698" s="117"/>
    </row>
    <row r="1699" spans="1:251" ht="12" customHeight="1">
      <c r="A1699" s="8"/>
      <c r="B1699" s="115"/>
      <c r="C1699" s="116"/>
      <c r="D1699" s="116"/>
      <c r="E1699" s="116"/>
      <c r="F1699" s="116"/>
      <c r="G1699" s="116"/>
      <c r="H1699" s="116"/>
      <c r="I1699" s="116"/>
      <c r="J1699" s="116"/>
      <c r="K1699" s="116"/>
      <c r="L1699" s="116"/>
      <c r="M1699" s="116"/>
      <c r="N1699" s="116"/>
      <c r="O1699" s="116"/>
      <c r="P1699" s="116"/>
      <c r="Q1699" s="116"/>
      <c r="R1699" s="116"/>
      <c r="S1699" s="116"/>
      <c r="T1699" s="116"/>
      <c r="U1699" s="116"/>
      <c r="V1699" s="116"/>
      <c r="W1699" s="116"/>
      <c r="X1699" s="116"/>
      <c r="Y1699" s="116"/>
      <c r="Z1699" s="116"/>
      <c r="AA1699" s="116"/>
      <c r="AB1699" s="116"/>
      <c r="AC1699" s="116"/>
      <c r="AD1699" s="116"/>
      <c r="AE1699" s="116"/>
      <c r="AF1699" s="116"/>
      <c r="AG1699" s="116"/>
      <c r="AH1699" s="116"/>
      <c r="AI1699" s="116"/>
      <c r="AJ1699" s="116"/>
      <c r="AK1699" s="116"/>
      <c r="AL1699" s="116"/>
      <c r="AM1699" s="116"/>
      <c r="AN1699" s="116"/>
      <c r="AO1699" s="116"/>
      <c r="AP1699" s="116"/>
      <c r="AQ1699" s="116"/>
      <c r="AR1699" s="116"/>
      <c r="AS1699" s="116"/>
      <c r="AT1699" s="116"/>
      <c r="AU1699" s="116"/>
      <c r="AV1699" s="116"/>
      <c r="AW1699" s="116"/>
      <c r="AX1699" s="117"/>
    </row>
    <row r="1700" spans="1:251" ht="12" customHeight="1">
      <c r="A1700" s="8"/>
      <c r="B1700" s="115"/>
      <c r="C1700" s="116"/>
      <c r="D1700" s="116"/>
      <c r="E1700" s="116"/>
      <c r="F1700" s="116"/>
      <c r="G1700" s="116"/>
      <c r="H1700" s="116"/>
      <c r="I1700" s="116"/>
      <c r="J1700" s="116"/>
      <c r="K1700" s="116"/>
      <c r="L1700" s="116"/>
      <c r="M1700" s="116"/>
      <c r="N1700" s="116"/>
      <c r="O1700" s="116"/>
      <c r="P1700" s="116"/>
      <c r="Q1700" s="116"/>
      <c r="R1700" s="116"/>
      <c r="S1700" s="116"/>
      <c r="T1700" s="116"/>
      <c r="U1700" s="116"/>
      <c r="V1700" s="116"/>
      <c r="W1700" s="116"/>
      <c r="X1700" s="116"/>
      <c r="Y1700" s="116"/>
      <c r="Z1700" s="116"/>
      <c r="AA1700" s="116"/>
      <c r="AB1700" s="116"/>
      <c r="AC1700" s="116"/>
      <c r="AD1700" s="116"/>
      <c r="AE1700" s="116"/>
      <c r="AF1700" s="116"/>
      <c r="AG1700" s="116"/>
      <c r="AH1700" s="116"/>
      <c r="AI1700" s="116"/>
      <c r="AJ1700" s="116"/>
      <c r="AK1700" s="116"/>
      <c r="AL1700" s="116"/>
      <c r="AM1700" s="116"/>
      <c r="AN1700" s="116"/>
      <c r="AO1700" s="116"/>
      <c r="AP1700" s="116"/>
      <c r="AQ1700" s="116"/>
      <c r="AR1700" s="116"/>
      <c r="AS1700" s="116"/>
      <c r="AT1700" s="116"/>
      <c r="AU1700" s="116"/>
      <c r="AV1700" s="116"/>
      <c r="AW1700" s="116"/>
      <c r="AX1700" s="117"/>
    </row>
    <row r="1701" spans="1:251" ht="12" customHeight="1">
      <c r="A1701" s="8"/>
      <c r="B1701" s="115"/>
      <c r="C1701" s="116"/>
      <c r="D1701" s="116"/>
      <c r="E1701" s="116"/>
      <c r="F1701" s="116"/>
      <c r="G1701" s="116"/>
      <c r="H1701" s="116"/>
      <c r="I1701" s="116"/>
      <c r="J1701" s="116"/>
      <c r="K1701" s="116"/>
      <c r="L1701" s="116"/>
      <c r="M1701" s="116"/>
      <c r="N1701" s="116"/>
      <c r="O1701" s="116"/>
      <c r="P1701" s="116"/>
      <c r="Q1701" s="116"/>
      <c r="R1701" s="116"/>
      <c r="S1701" s="116"/>
      <c r="T1701" s="116"/>
      <c r="U1701" s="116"/>
      <c r="V1701" s="116"/>
      <c r="W1701" s="116"/>
      <c r="X1701" s="116"/>
      <c r="Y1701" s="116"/>
      <c r="Z1701" s="116"/>
      <c r="AA1701" s="116"/>
      <c r="AB1701" s="116"/>
      <c r="AC1701" s="116"/>
      <c r="AD1701" s="116"/>
      <c r="AE1701" s="116"/>
      <c r="AF1701" s="116"/>
      <c r="AG1701" s="116"/>
      <c r="AH1701" s="116"/>
      <c r="AI1701" s="116"/>
      <c r="AJ1701" s="116"/>
      <c r="AK1701" s="116"/>
      <c r="AL1701" s="116"/>
      <c r="AM1701" s="116"/>
      <c r="AN1701" s="116"/>
      <c r="AO1701" s="116"/>
      <c r="AP1701" s="116"/>
      <c r="AQ1701" s="116"/>
      <c r="AR1701" s="116"/>
      <c r="AS1701" s="116"/>
      <c r="AT1701" s="116"/>
      <c r="AU1701" s="116"/>
      <c r="AV1701" s="116"/>
      <c r="AW1701" s="116"/>
      <c r="AX1701" s="117"/>
    </row>
    <row r="1702" spans="1:251" ht="12" customHeight="1">
      <c r="A1702" s="8"/>
      <c r="B1702" s="115"/>
      <c r="C1702" s="116"/>
      <c r="D1702" s="116"/>
      <c r="E1702" s="116"/>
      <c r="F1702" s="116"/>
      <c r="G1702" s="116"/>
      <c r="H1702" s="116"/>
      <c r="I1702" s="116"/>
      <c r="J1702" s="116"/>
      <c r="K1702" s="116"/>
      <c r="L1702" s="116"/>
      <c r="M1702" s="116"/>
      <c r="N1702" s="116"/>
      <c r="O1702" s="116"/>
      <c r="P1702" s="116"/>
      <c r="Q1702" s="116"/>
      <c r="R1702" s="116"/>
      <c r="S1702" s="116"/>
      <c r="T1702" s="116"/>
      <c r="U1702" s="116"/>
      <c r="V1702" s="116"/>
      <c r="W1702" s="116"/>
      <c r="X1702" s="116"/>
      <c r="Y1702" s="116"/>
      <c r="Z1702" s="116"/>
      <c r="AA1702" s="116"/>
      <c r="AB1702" s="116"/>
      <c r="AC1702" s="116"/>
      <c r="AD1702" s="116"/>
      <c r="AE1702" s="116"/>
      <c r="AF1702" s="116"/>
      <c r="AG1702" s="116"/>
      <c r="AH1702" s="116"/>
      <c r="AI1702" s="116"/>
      <c r="AJ1702" s="116"/>
      <c r="AK1702" s="116"/>
      <c r="AL1702" s="116"/>
      <c r="AM1702" s="116"/>
      <c r="AN1702" s="116"/>
      <c r="AO1702" s="116"/>
      <c r="AP1702" s="116"/>
      <c r="AQ1702" s="116"/>
      <c r="AR1702" s="116"/>
      <c r="AS1702" s="116"/>
      <c r="AT1702" s="116"/>
      <c r="AU1702" s="116"/>
      <c r="AV1702" s="116"/>
      <c r="AW1702" s="116"/>
      <c r="AX1702" s="117"/>
      <c r="BC1702" s="16"/>
    </row>
    <row r="1703" spans="1:251" ht="12" customHeight="1">
      <c r="A1703" s="8"/>
      <c r="B1703" s="115"/>
      <c r="C1703" s="116"/>
      <c r="D1703" s="116"/>
      <c r="E1703" s="116"/>
      <c r="F1703" s="116"/>
      <c r="G1703" s="116"/>
      <c r="H1703" s="116"/>
      <c r="I1703" s="116"/>
      <c r="J1703" s="116"/>
      <c r="K1703" s="116"/>
      <c r="L1703" s="116"/>
      <c r="M1703" s="116"/>
      <c r="N1703" s="116"/>
      <c r="O1703" s="116"/>
      <c r="P1703" s="116"/>
      <c r="Q1703" s="116"/>
      <c r="R1703" s="116"/>
      <c r="S1703" s="116"/>
      <c r="T1703" s="116"/>
      <c r="U1703" s="116"/>
      <c r="V1703" s="116"/>
      <c r="W1703" s="116"/>
      <c r="X1703" s="116"/>
      <c r="Y1703" s="116"/>
      <c r="Z1703" s="116"/>
      <c r="AA1703" s="116"/>
      <c r="AB1703" s="116"/>
      <c r="AC1703" s="116"/>
      <c r="AD1703" s="116"/>
      <c r="AE1703" s="116"/>
      <c r="AF1703" s="116"/>
      <c r="AG1703" s="116"/>
      <c r="AH1703" s="116"/>
      <c r="AI1703" s="116"/>
      <c r="AJ1703" s="116"/>
      <c r="AK1703" s="116"/>
      <c r="AL1703" s="116"/>
      <c r="AM1703" s="116"/>
      <c r="AN1703" s="116"/>
      <c r="AO1703" s="116"/>
      <c r="AP1703" s="116"/>
      <c r="AQ1703" s="116"/>
      <c r="AR1703" s="116"/>
      <c r="AS1703" s="116"/>
      <c r="AT1703" s="116"/>
      <c r="AU1703" s="116"/>
      <c r="AV1703" s="116"/>
      <c r="AW1703" s="116"/>
      <c r="AX1703" s="117"/>
    </row>
    <row r="1704" spans="1:251" ht="12" customHeight="1">
      <c r="A1704" s="8"/>
      <c r="B1704" s="115"/>
      <c r="C1704" s="116"/>
      <c r="D1704" s="116"/>
      <c r="E1704" s="116"/>
      <c r="F1704" s="116"/>
      <c r="G1704" s="116"/>
      <c r="H1704" s="116"/>
      <c r="I1704" s="116"/>
      <c r="J1704" s="116"/>
      <c r="K1704" s="116"/>
      <c r="L1704" s="116"/>
      <c r="M1704" s="116"/>
      <c r="N1704" s="116"/>
      <c r="O1704" s="116"/>
      <c r="P1704" s="116"/>
      <c r="Q1704" s="116"/>
      <c r="R1704" s="116"/>
      <c r="S1704" s="116"/>
      <c r="T1704" s="116"/>
      <c r="U1704" s="116"/>
      <c r="V1704" s="116"/>
      <c r="W1704" s="116"/>
      <c r="X1704" s="116"/>
      <c r="Y1704" s="116"/>
      <c r="Z1704" s="116"/>
      <c r="AA1704" s="116"/>
      <c r="AB1704" s="116"/>
      <c r="AC1704" s="116"/>
      <c r="AD1704" s="116"/>
      <c r="AE1704" s="116"/>
      <c r="AF1704" s="116"/>
      <c r="AG1704" s="116"/>
      <c r="AH1704" s="116"/>
      <c r="AI1704" s="116"/>
      <c r="AJ1704" s="116"/>
      <c r="AK1704" s="116"/>
      <c r="AL1704" s="116"/>
      <c r="AM1704" s="116"/>
      <c r="AN1704" s="116"/>
      <c r="AO1704" s="116"/>
      <c r="AP1704" s="116"/>
      <c r="AQ1704" s="116"/>
      <c r="AR1704" s="116"/>
      <c r="AS1704" s="116"/>
      <c r="AT1704" s="116"/>
      <c r="AU1704" s="116"/>
      <c r="AV1704" s="116"/>
      <c r="AW1704" s="116"/>
      <c r="AX1704" s="117"/>
    </row>
    <row r="1705" spans="1:251" ht="12" customHeight="1">
      <c r="A1705" s="8"/>
      <c r="B1705" s="115"/>
      <c r="C1705" s="116"/>
      <c r="D1705" s="116"/>
      <c r="E1705" s="116"/>
      <c r="F1705" s="116"/>
      <c r="G1705" s="116"/>
      <c r="H1705" s="116"/>
      <c r="I1705" s="116"/>
      <c r="J1705" s="116"/>
      <c r="K1705" s="116"/>
      <c r="L1705" s="116"/>
      <c r="M1705" s="116"/>
      <c r="N1705" s="116"/>
      <c r="O1705" s="116"/>
      <c r="P1705" s="116"/>
      <c r="Q1705" s="116"/>
      <c r="R1705" s="116"/>
      <c r="S1705" s="116"/>
      <c r="T1705" s="116"/>
      <c r="U1705" s="116"/>
      <c r="V1705" s="116"/>
      <c r="W1705" s="116"/>
      <c r="X1705" s="116"/>
      <c r="Y1705" s="116"/>
      <c r="Z1705" s="116"/>
      <c r="AA1705" s="116"/>
      <c r="AB1705" s="116"/>
      <c r="AC1705" s="116"/>
      <c r="AD1705" s="116"/>
      <c r="AE1705" s="116"/>
      <c r="AF1705" s="116"/>
      <c r="AG1705" s="116"/>
      <c r="AH1705" s="116"/>
      <c r="AI1705" s="116"/>
      <c r="AJ1705" s="116"/>
      <c r="AK1705" s="116"/>
      <c r="AL1705" s="116"/>
      <c r="AM1705" s="116"/>
      <c r="AN1705" s="116"/>
      <c r="AO1705" s="116"/>
      <c r="AP1705" s="116"/>
      <c r="AQ1705" s="116"/>
      <c r="AR1705" s="116"/>
      <c r="AS1705" s="116"/>
      <c r="AT1705" s="116"/>
      <c r="AU1705" s="116"/>
      <c r="AV1705" s="116"/>
      <c r="AW1705" s="116"/>
      <c r="AX1705" s="117"/>
    </row>
    <row r="1706" spans="1:251" ht="15" thickBot="1">
      <c r="A1706" s="17"/>
      <c r="B1706" s="18"/>
      <c r="C1706" s="19"/>
      <c r="D1706" s="19"/>
      <c r="E1706" s="19"/>
      <c r="F1706" s="19"/>
      <c r="G1706" s="19"/>
      <c r="H1706" s="19"/>
      <c r="I1706" s="19"/>
      <c r="J1706" s="19"/>
      <c r="K1706" s="19"/>
      <c r="L1706" s="19"/>
      <c r="M1706" s="19"/>
      <c r="N1706" s="19"/>
      <c r="O1706" s="19"/>
      <c r="P1706" s="19"/>
      <c r="Q1706" s="19"/>
      <c r="R1706" s="19"/>
      <c r="S1706" s="19"/>
      <c r="T1706" s="19"/>
      <c r="U1706" s="19"/>
      <c r="V1706" s="19"/>
      <c r="W1706" s="19"/>
      <c r="X1706" s="19"/>
      <c r="Y1706" s="19"/>
      <c r="Z1706" s="19"/>
      <c r="AA1706" s="19"/>
      <c r="AB1706" s="19"/>
      <c r="AC1706" s="19"/>
      <c r="AD1706" s="19"/>
      <c r="AE1706" s="19"/>
      <c r="AF1706" s="19"/>
      <c r="AG1706" s="19"/>
      <c r="AH1706" s="19"/>
      <c r="AI1706" s="19"/>
      <c r="AJ1706" s="19"/>
      <c r="AK1706" s="19"/>
      <c r="AL1706" s="19"/>
      <c r="AM1706" s="19"/>
      <c r="AN1706" s="19"/>
      <c r="AO1706" s="19"/>
      <c r="AP1706" s="19"/>
      <c r="AQ1706" s="19"/>
      <c r="AR1706" s="19"/>
      <c r="AS1706" s="19"/>
      <c r="AT1706" s="19"/>
      <c r="AU1706" s="19"/>
      <c r="AV1706" s="19"/>
      <c r="AW1706" s="19"/>
      <c r="AX1706" s="20"/>
    </row>
    <row r="1707" spans="1:251">
      <c r="B1707" s="21"/>
    </row>
    <row r="1708" spans="1:251" ht="14.4">
      <c r="B1708" s="10" t="s">
        <v>4</v>
      </c>
      <c r="C1708" s="8"/>
      <c r="D1708" s="8"/>
      <c r="E1708" s="8"/>
      <c r="F1708" s="8"/>
      <c r="G1708" s="8"/>
      <c r="H1708" s="8"/>
      <c r="I1708" s="8"/>
      <c r="J1708" s="8"/>
      <c r="K1708" s="8"/>
      <c r="L1708" s="9"/>
      <c r="M1708" s="9"/>
      <c r="N1708" s="9"/>
      <c r="O1708" s="9"/>
      <c r="P1708" s="8"/>
      <c r="Q1708" s="8"/>
      <c r="R1708" s="8"/>
      <c r="S1708" s="8"/>
      <c r="T1708" s="8"/>
      <c r="U1708" s="8"/>
      <c r="V1708" s="10"/>
      <c r="W1708" s="10"/>
      <c r="X1708" s="10"/>
      <c r="Y1708" s="10"/>
      <c r="Z1708" s="10"/>
      <c r="AA1708" s="10"/>
      <c r="AB1708" s="10"/>
      <c r="AC1708" s="10"/>
      <c r="AD1708" s="10"/>
      <c r="AE1708" s="10"/>
      <c r="AF1708" s="10"/>
      <c r="AG1708" s="10"/>
      <c r="AH1708" s="10"/>
      <c r="AI1708" s="10"/>
      <c r="AJ1708" s="10"/>
      <c r="AK1708" s="10"/>
      <c r="AL1708" s="10"/>
      <c r="AM1708" s="10"/>
      <c r="AN1708" s="10"/>
      <c r="AO1708" s="10"/>
      <c r="AP1708" s="10"/>
      <c r="AQ1708" s="10"/>
      <c r="AR1708" s="10"/>
      <c r="AS1708" s="10"/>
      <c r="AT1708" s="10"/>
      <c r="AU1708" s="10"/>
      <c r="AV1708" s="10"/>
      <c r="AW1708" s="10"/>
      <c r="AX1708" s="10"/>
    </row>
    <row r="1709" spans="1:251" ht="15" thickBot="1">
      <c r="B1709" s="8"/>
      <c r="C1709" s="8"/>
      <c r="D1709" s="8"/>
      <c r="E1709" s="8"/>
      <c r="F1709" s="8"/>
      <c r="G1709" s="8"/>
      <c r="H1709" s="8"/>
      <c r="I1709" s="8"/>
      <c r="J1709" s="8"/>
      <c r="K1709" s="8"/>
      <c r="L1709" s="9"/>
      <c r="M1709" s="9"/>
      <c r="N1709" s="9"/>
      <c r="O1709" s="9"/>
      <c r="P1709" s="8"/>
      <c r="Q1709" s="8"/>
      <c r="R1709" s="8"/>
      <c r="S1709" s="8"/>
      <c r="T1709" s="8"/>
      <c r="U1709" s="8"/>
      <c r="V1709" s="10"/>
      <c r="W1709" s="10"/>
      <c r="X1709" s="10"/>
      <c r="Y1709" s="10"/>
      <c r="Z1709" s="10"/>
      <c r="AA1709" s="10"/>
      <c r="AB1709" s="10"/>
      <c r="AC1709" s="10"/>
      <c r="AD1709" s="10"/>
      <c r="AE1709" s="10"/>
      <c r="AF1709" s="10"/>
      <c r="AG1709" s="10"/>
      <c r="AH1709" s="10"/>
      <c r="AI1709" s="10"/>
      <c r="AJ1709" s="10"/>
      <c r="AK1709" s="10"/>
      <c r="AL1709" s="10"/>
      <c r="AM1709" s="10"/>
      <c r="AN1709" s="10"/>
      <c r="AO1709" s="10"/>
      <c r="AP1709" s="10"/>
      <c r="AQ1709" s="10"/>
      <c r="AR1709" s="10"/>
      <c r="AS1709" s="10"/>
      <c r="AT1709" s="10"/>
      <c r="AU1709" s="10"/>
      <c r="AV1709" s="10"/>
      <c r="AW1709" s="10"/>
      <c r="AX1709" s="22" t="s">
        <v>5</v>
      </c>
    </row>
    <row r="1710" spans="1:251" s="16" customFormat="1" ht="13.5" customHeight="1">
      <c r="A1710" s="8"/>
      <c r="B1710" s="118" t="s">
        <v>6</v>
      </c>
      <c r="C1710" s="119"/>
      <c r="D1710" s="119"/>
      <c r="E1710" s="119"/>
      <c r="F1710" s="119"/>
      <c r="G1710" s="119"/>
      <c r="H1710" s="119"/>
      <c r="I1710" s="119"/>
      <c r="J1710" s="119"/>
      <c r="K1710" s="119"/>
      <c r="L1710" s="119"/>
      <c r="M1710" s="119"/>
      <c r="N1710" s="119"/>
      <c r="O1710" s="119"/>
      <c r="P1710" s="119"/>
      <c r="Q1710" s="119"/>
      <c r="R1710" s="119"/>
      <c r="S1710" s="119"/>
      <c r="T1710" s="119"/>
      <c r="U1710" s="119"/>
      <c r="V1710" s="119"/>
      <c r="W1710" s="119"/>
      <c r="X1710" s="119"/>
      <c r="Y1710" s="119"/>
      <c r="Z1710" s="120"/>
      <c r="AA1710" s="124" t="s">
        <v>11</v>
      </c>
      <c r="AB1710" s="119"/>
      <c r="AC1710" s="119"/>
      <c r="AD1710" s="119"/>
      <c r="AE1710" s="119"/>
      <c r="AF1710" s="119"/>
      <c r="AG1710" s="119"/>
      <c r="AH1710" s="119"/>
      <c r="AI1710" s="120"/>
      <c r="AJ1710" s="124" t="s">
        <v>12</v>
      </c>
      <c r="AK1710" s="119"/>
      <c r="AL1710" s="119"/>
      <c r="AM1710" s="119"/>
      <c r="AN1710" s="119"/>
      <c r="AO1710" s="119"/>
      <c r="AP1710" s="119"/>
      <c r="AQ1710" s="119"/>
      <c r="AR1710" s="120"/>
      <c r="AS1710" s="124" t="s">
        <v>7</v>
      </c>
      <c r="AT1710" s="119"/>
      <c r="AU1710" s="119"/>
      <c r="AV1710" s="119"/>
      <c r="AW1710" s="119"/>
      <c r="AX1710" s="126"/>
      <c r="AY1710" s="2"/>
      <c r="AZ1710" s="2"/>
      <c r="BA1710" s="2"/>
      <c r="BB1710" s="2"/>
      <c r="BC1710" s="2"/>
      <c r="BD1710" s="2"/>
      <c r="BE1710" s="2"/>
      <c r="BF1710" s="2"/>
      <c r="BG1710" s="2"/>
      <c r="BH1710" s="2"/>
      <c r="BI1710" s="2"/>
      <c r="BJ1710" s="2"/>
      <c r="BK1710" s="2"/>
      <c r="BL1710" s="2"/>
      <c r="BM1710" s="2"/>
      <c r="BN1710" s="2"/>
      <c r="BO1710" s="2"/>
      <c r="BP1710" s="2"/>
      <c r="BQ1710" s="2"/>
      <c r="BR1710" s="2"/>
      <c r="BS1710" s="2"/>
      <c r="BT1710" s="2"/>
      <c r="BU1710" s="2"/>
      <c r="BV1710" s="2"/>
      <c r="BW1710" s="2"/>
      <c r="BX1710" s="2"/>
      <c r="BY1710" s="2"/>
      <c r="BZ1710" s="2"/>
      <c r="CA1710" s="2"/>
      <c r="CB1710" s="2"/>
      <c r="CC1710" s="2"/>
      <c r="CD1710" s="2"/>
      <c r="CE1710" s="2"/>
      <c r="CF1710" s="2"/>
      <c r="CG1710" s="2"/>
      <c r="CH1710" s="2"/>
      <c r="CI1710" s="2"/>
      <c r="CJ1710" s="2"/>
      <c r="CK1710" s="2"/>
      <c r="CL1710" s="2"/>
      <c r="CM1710" s="2"/>
      <c r="CN1710" s="2"/>
      <c r="CO1710" s="2"/>
      <c r="CP1710" s="2"/>
      <c r="CQ1710" s="2"/>
      <c r="CR1710" s="2"/>
      <c r="CS1710" s="2"/>
      <c r="CT1710" s="2"/>
      <c r="CU1710" s="2"/>
      <c r="CV1710" s="2"/>
      <c r="CW1710" s="2"/>
      <c r="CX1710" s="2"/>
      <c r="CY1710" s="2"/>
      <c r="CZ1710" s="2"/>
      <c r="DA1710" s="2"/>
      <c r="DB1710" s="2"/>
      <c r="DC1710" s="2"/>
      <c r="DD1710" s="2"/>
      <c r="DE1710" s="2"/>
      <c r="DF1710" s="2"/>
      <c r="DG1710" s="2"/>
      <c r="DH1710" s="2"/>
      <c r="DI1710" s="2"/>
      <c r="DJ1710" s="2"/>
      <c r="DK1710" s="2"/>
      <c r="DL1710" s="2"/>
      <c r="DM1710" s="2"/>
      <c r="DN1710" s="2"/>
      <c r="DO1710" s="2"/>
      <c r="DP1710" s="2"/>
      <c r="DQ1710" s="2"/>
      <c r="DR1710" s="2"/>
      <c r="DS1710" s="2"/>
      <c r="DT1710" s="2"/>
      <c r="DU1710" s="2"/>
      <c r="DV1710" s="2"/>
      <c r="DW1710" s="2"/>
      <c r="DX1710" s="2"/>
      <c r="DY1710" s="2"/>
      <c r="DZ1710" s="2"/>
      <c r="EA1710" s="2"/>
      <c r="EB1710" s="2"/>
      <c r="EC1710" s="2"/>
      <c r="ED1710" s="2"/>
      <c r="EE1710" s="2"/>
      <c r="EF1710" s="2"/>
      <c r="EG1710" s="2"/>
      <c r="EH1710" s="2"/>
      <c r="EI1710" s="2"/>
      <c r="EJ1710" s="2"/>
      <c r="EK1710" s="2"/>
      <c r="EL1710" s="2"/>
      <c r="EM1710" s="2"/>
      <c r="EN1710" s="2"/>
      <c r="EO1710" s="2"/>
      <c r="EP1710" s="2"/>
      <c r="EQ1710" s="2"/>
      <c r="ER1710" s="2"/>
      <c r="ES1710" s="2"/>
      <c r="ET1710" s="2"/>
      <c r="EU1710" s="2"/>
      <c r="EV1710" s="2"/>
      <c r="EW1710" s="2"/>
      <c r="EX1710" s="2"/>
      <c r="EY1710" s="2"/>
      <c r="EZ1710" s="2"/>
      <c r="FA1710" s="2"/>
      <c r="FB1710" s="2"/>
      <c r="FC1710" s="2"/>
      <c r="FD1710" s="2"/>
      <c r="FE1710" s="2"/>
      <c r="FF1710" s="2"/>
      <c r="FG1710" s="2"/>
      <c r="FH1710" s="2"/>
      <c r="FI1710" s="2"/>
      <c r="FJ1710" s="2"/>
      <c r="FK1710" s="2"/>
      <c r="FL1710" s="2"/>
      <c r="FM1710" s="2"/>
      <c r="FN1710" s="2"/>
      <c r="FO1710" s="2"/>
      <c r="FP1710" s="2"/>
      <c r="FQ1710" s="2"/>
      <c r="FR1710" s="2"/>
      <c r="FS1710" s="2"/>
      <c r="FT1710" s="2"/>
      <c r="FU1710" s="2"/>
      <c r="FV1710" s="2"/>
      <c r="FW1710" s="2"/>
      <c r="FX1710" s="2"/>
      <c r="FY1710" s="2"/>
      <c r="FZ1710" s="2"/>
      <c r="GA1710" s="2"/>
      <c r="GB1710" s="2"/>
      <c r="GC1710" s="2"/>
      <c r="GD1710" s="2"/>
      <c r="GE1710" s="2"/>
      <c r="GF1710" s="2"/>
      <c r="GG1710" s="2"/>
      <c r="GH1710" s="2"/>
      <c r="GI1710" s="2"/>
      <c r="GJ1710" s="2"/>
      <c r="GK1710" s="2"/>
      <c r="GL1710" s="2"/>
      <c r="GM1710" s="2"/>
      <c r="GN1710" s="2"/>
      <c r="GO1710" s="2"/>
      <c r="GP1710" s="2"/>
      <c r="GQ1710" s="2"/>
      <c r="GR1710" s="2"/>
      <c r="GS1710" s="2"/>
      <c r="GT1710" s="2"/>
      <c r="GU1710" s="2"/>
      <c r="GV1710" s="2"/>
      <c r="GW1710" s="2"/>
      <c r="GX1710" s="2"/>
      <c r="GY1710" s="2"/>
      <c r="GZ1710" s="2"/>
      <c r="HA1710" s="2"/>
      <c r="HB1710" s="2"/>
      <c r="HC1710" s="2"/>
      <c r="HD1710" s="2"/>
      <c r="HE1710" s="2"/>
      <c r="HF1710" s="2"/>
      <c r="HG1710" s="2"/>
      <c r="HH1710" s="2"/>
      <c r="HI1710" s="2"/>
      <c r="HJ1710" s="2"/>
      <c r="HK1710" s="2"/>
      <c r="HL1710" s="2"/>
      <c r="HM1710" s="2"/>
      <c r="HN1710" s="2"/>
      <c r="HO1710" s="2"/>
      <c r="HP1710" s="2"/>
      <c r="HQ1710" s="2"/>
      <c r="HR1710" s="2"/>
      <c r="HS1710" s="2"/>
      <c r="HT1710" s="2"/>
      <c r="HU1710" s="2"/>
      <c r="HV1710" s="2"/>
      <c r="HW1710" s="2"/>
      <c r="HX1710" s="2"/>
      <c r="HY1710" s="2"/>
      <c r="HZ1710" s="2"/>
      <c r="IA1710" s="2"/>
      <c r="IB1710" s="2"/>
      <c r="IC1710" s="2"/>
      <c r="ID1710" s="2"/>
      <c r="IE1710" s="2"/>
      <c r="IF1710" s="2"/>
      <c r="IG1710" s="2"/>
      <c r="IH1710" s="2"/>
      <c r="II1710" s="2"/>
      <c r="IJ1710" s="2"/>
      <c r="IK1710" s="2"/>
      <c r="IL1710" s="2"/>
      <c r="IM1710" s="2"/>
      <c r="IN1710" s="2"/>
      <c r="IO1710" s="2"/>
      <c r="IP1710" s="2"/>
      <c r="IQ1710" s="2"/>
    </row>
    <row r="1711" spans="1:251" s="16" customFormat="1">
      <c r="A1711" s="8"/>
      <c r="B1711" s="121"/>
      <c r="C1711" s="122"/>
      <c r="D1711" s="122"/>
      <c r="E1711" s="122"/>
      <c r="F1711" s="122"/>
      <c r="G1711" s="122"/>
      <c r="H1711" s="122"/>
      <c r="I1711" s="122"/>
      <c r="J1711" s="122"/>
      <c r="K1711" s="122"/>
      <c r="L1711" s="122"/>
      <c r="M1711" s="122"/>
      <c r="N1711" s="122"/>
      <c r="O1711" s="122"/>
      <c r="P1711" s="122"/>
      <c r="Q1711" s="122"/>
      <c r="R1711" s="122"/>
      <c r="S1711" s="122"/>
      <c r="T1711" s="122"/>
      <c r="U1711" s="122"/>
      <c r="V1711" s="122"/>
      <c r="W1711" s="122"/>
      <c r="X1711" s="122"/>
      <c r="Y1711" s="122"/>
      <c r="Z1711" s="123"/>
      <c r="AA1711" s="125"/>
      <c r="AB1711" s="122"/>
      <c r="AC1711" s="122"/>
      <c r="AD1711" s="122"/>
      <c r="AE1711" s="122"/>
      <c r="AF1711" s="122"/>
      <c r="AG1711" s="122"/>
      <c r="AH1711" s="122"/>
      <c r="AI1711" s="123"/>
      <c r="AJ1711" s="125"/>
      <c r="AK1711" s="122"/>
      <c r="AL1711" s="122"/>
      <c r="AM1711" s="122"/>
      <c r="AN1711" s="122"/>
      <c r="AO1711" s="122"/>
      <c r="AP1711" s="122"/>
      <c r="AQ1711" s="122"/>
      <c r="AR1711" s="123"/>
      <c r="AS1711" s="125"/>
      <c r="AT1711" s="122"/>
      <c r="AU1711" s="122"/>
      <c r="AV1711" s="122"/>
      <c r="AW1711" s="122"/>
      <c r="AX1711" s="127"/>
      <c r="AY1711" s="2"/>
      <c r="AZ1711" s="2"/>
      <c r="BA1711" s="2"/>
      <c r="BB1711" s="23"/>
      <c r="BC1711" s="24"/>
      <c r="BE1711" s="2"/>
      <c r="BF1711" s="2"/>
      <c r="BG1711" s="2"/>
      <c r="BH1711" s="2"/>
      <c r="BI1711" s="2"/>
      <c r="BJ1711" s="2"/>
      <c r="BK1711" s="2"/>
      <c r="BL1711" s="2"/>
      <c r="BM1711" s="2"/>
      <c r="BN1711" s="2"/>
      <c r="BO1711" s="2"/>
      <c r="BP1711" s="2"/>
      <c r="BQ1711" s="2"/>
      <c r="BR1711" s="2"/>
      <c r="BS1711" s="2"/>
      <c r="BT1711" s="2"/>
      <c r="BU1711" s="2"/>
      <c r="BV1711" s="2"/>
      <c r="BW1711" s="2"/>
      <c r="BX1711" s="2"/>
      <c r="BY1711" s="2"/>
      <c r="BZ1711" s="2"/>
      <c r="CA1711" s="2"/>
      <c r="CB1711" s="2"/>
      <c r="CC1711" s="2"/>
      <c r="CD1711" s="2"/>
      <c r="CE1711" s="2"/>
      <c r="CF1711" s="2"/>
      <c r="CG1711" s="2"/>
      <c r="CH1711" s="2"/>
      <c r="CI1711" s="2"/>
      <c r="CJ1711" s="2"/>
      <c r="CK1711" s="2"/>
      <c r="CL1711" s="2"/>
      <c r="CM1711" s="2"/>
      <c r="CN1711" s="2"/>
      <c r="CO1711" s="2"/>
      <c r="CP1711" s="2"/>
      <c r="CQ1711" s="2"/>
      <c r="CR1711" s="2"/>
      <c r="CS1711" s="2"/>
      <c r="CT1711" s="2"/>
      <c r="CU1711" s="2"/>
      <c r="CV1711" s="2"/>
      <c r="CW1711" s="2"/>
      <c r="CX1711" s="2"/>
      <c r="CY1711" s="2"/>
      <c r="CZ1711" s="2"/>
      <c r="DA1711" s="2"/>
      <c r="DB1711" s="2"/>
      <c r="DC1711" s="2"/>
      <c r="DD1711" s="2"/>
      <c r="DE1711" s="2"/>
      <c r="DF1711" s="2"/>
      <c r="DG1711" s="2"/>
      <c r="DH1711" s="2"/>
      <c r="DI1711" s="2"/>
      <c r="DJ1711" s="2"/>
      <c r="DK1711" s="2"/>
      <c r="DL1711" s="2"/>
      <c r="DM1711" s="2"/>
      <c r="DN1711" s="2"/>
      <c r="DO1711" s="2"/>
      <c r="DP1711" s="2"/>
      <c r="DQ1711" s="2"/>
      <c r="DR1711" s="2"/>
      <c r="DS1711" s="2"/>
      <c r="DT1711" s="2"/>
      <c r="DU1711" s="2"/>
      <c r="DV1711" s="2"/>
      <c r="DW1711" s="2"/>
      <c r="DX1711" s="2"/>
      <c r="DY1711" s="2"/>
      <c r="DZ1711" s="2"/>
      <c r="EA1711" s="2"/>
      <c r="EB1711" s="2"/>
      <c r="EC1711" s="2"/>
      <c r="ED1711" s="2"/>
      <c r="EE1711" s="2"/>
      <c r="EF1711" s="2"/>
      <c r="EG1711" s="2"/>
      <c r="EH1711" s="2"/>
      <c r="EI1711" s="2"/>
      <c r="EJ1711" s="2"/>
      <c r="EK1711" s="2"/>
      <c r="EL1711" s="2"/>
      <c r="EM1711" s="2"/>
      <c r="EN1711" s="2"/>
      <c r="EO1711" s="2"/>
      <c r="EP1711" s="2"/>
      <c r="EQ1711" s="2"/>
      <c r="ER1711" s="2"/>
      <c r="ES1711" s="2"/>
      <c r="ET1711" s="2"/>
      <c r="EU1711" s="2"/>
      <c r="EV1711" s="2"/>
      <c r="EW1711" s="2"/>
      <c r="EX1711" s="2"/>
      <c r="EY1711" s="2"/>
      <c r="EZ1711" s="2"/>
      <c r="FA1711" s="2"/>
      <c r="FB1711" s="2"/>
      <c r="FC1711" s="2"/>
      <c r="FD1711" s="2"/>
      <c r="FE1711" s="2"/>
      <c r="FF1711" s="2"/>
      <c r="FG1711" s="2"/>
      <c r="FH1711" s="2"/>
      <c r="FI1711" s="2"/>
      <c r="FJ1711" s="2"/>
      <c r="FK1711" s="2"/>
      <c r="FL1711" s="2"/>
      <c r="FM1711" s="2"/>
      <c r="FN1711" s="2"/>
      <c r="FO1711" s="2"/>
      <c r="FP1711" s="2"/>
      <c r="FQ1711" s="2"/>
      <c r="FR1711" s="2"/>
      <c r="FS1711" s="2"/>
      <c r="FT1711" s="2"/>
      <c r="FU1711" s="2"/>
      <c r="FV1711" s="2"/>
      <c r="FW1711" s="2"/>
      <c r="FX1711" s="2"/>
      <c r="FY1711" s="2"/>
      <c r="FZ1711" s="2"/>
      <c r="GA1711" s="2"/>
      <c r="GB1711" s="2"/>
      <c r="GC1711" s="2"/>
      <c r="GD1711" s="2"/>
      <c r="GE1711" s="2"/>
      <c r="GF1711" s="2"/>
      <c r="GG1711" s="2"/>
      <c r="GH1711" s="2"/>
      <c r="GI1711" s="2"/>
      <c r="GJ1711" s="2"/>
      <c r="GK1711" s="2"/>
      <c r="GL1711" s="2"/>
      <c r="GM1711" s="2"/>
      <c r="GN1711" s="2"/>
      <c r="GO1711" s="2"/>
      <c r="GP1711" s="2"/>
      <c r="GQ1711" s="2"/>
      <c r="GR1711" s="2"/>
      <c r="GS1711" s="2"/>
      <c r="GT1711" s="2"/>
      <c r="GU1711" s="2"/>
      <c r="GV1711" s="2"/>
      <c r="GW1711" s="2"/>
      <c r="GX1711" s="2"/>
      <c r="GY1711" s="2"/>
      <c r="GZ1711" s="2"/>
      <c r="HA1711" s="2"/>
      <c r="HB1711" s="2"/>
      <c r="HC1711" s="2"/>
      <c r="HD1711" s="2"/>
      <c r="HE1711" s="2"/>
      <c r="HF1711" s="2"/>
      <c r="HG1711" s="2"/>
      <c r="HH1711" s="2"/>
      <c r="HI1711" s="2"/>
      <c r="HJ1711" s="2"/>
      <c r="HK1711" s="2"/>
      <c r="HL1711" s="2"/>
      <c r="HM1711" s="2"/>
      <c r="HN1711" s="2"/>
      <c r="HO1711" s="2"/>
      <c r="HP1711" s="2"/>
      <c r="HQ1711" s="2"/>
      <c r="HR1711" s="2"/>
      <c r="HS1711" s="2"/>
      <c r="HT1711" s="2"/>
      <c r="HU1711" s="2"/>
      <c r="HV1711" s="2"/>
      <c r="HW1711" s="2"/>
      <c r="HX1711" s="2"/>
      <c r="HY1711" s="2"/>
      <c r="HZ1711" s="2"/>
      <c r="IA1711" s="2"/>
      <c r="IB1711" s="2"/>
      <c r="IC1711" s="2"/>
      <c r="ID1711" s="2"/>
      <c r="IE1711" s="2"/>
      <c r="IF1711" s="2"/>
      <c r="IG1711" s="2"/>
      <c r="IH1711" s="2"/>
      <c r="II1711" s="2"/>
      <c r="IJ1711" s="2"/>
      <c r="IK1711" s="2"/>
      <c r="IL1711" s="2"/>
      <c r="IM1711" s="2"/>
      <c r="IN1711" s="2"/>
      <c r="IO1711" s="2"/>
      <c r="IP1711" s="2"/>
      <c r="IQ1711" s="2"/>
    </row>
    <row r="1712" spans="1:251" s="16" customFormat="1" ht="18.75" customHeight="1">
      <c r="A1712" s="8"/>
      <c r="B1712" s="25"/>
      <c r="C1712" s="147" t="s">
        <v>249</v>
      </c>
      <c r="D1712" s="148"/>
      <c r="E1712" s="148"/>
      <c r="F1712" s="148"/>
      <c r="G1712" s="148"/>
      <c r="H1712" s="148"/>
      <c r="I1712" s="148"/>
      <c r="J1712" s="148"/>
      <c r="K1712" s="148"/>
      <c r="L1712" s="148"/>
      <c r="M1712" s="148"/>
      <c r="N1712" s="148"/>
      <c r="O1712" s="148"/>
      <c r="P1712" s="148"/>
      <c r="Q1712" s="148"/>
      <c r="R1712" s="148"/>
      <c r="S1712" s="148"/>
      <c r="T1712" s="148"/>
      <c r="U1712" s="148"/>
      <c r="V1712" s="148"/>
      <c r="W1712" s="148"/>
      <c r="X1712" s="148"/>
      <c r="Y1712" s="148"/>
      <c r="Z1712" s="149"/>
      <c r="AA1712" s="150">
        <v>5017</v>
      </c>
      <c r="AB1712" s="151"/>
      <c r="AC1712" s="151"/>
      <c r="AD1712" s="151"/>
      <c r="AE1712" s="151"/>
      <c r="AF1712" s="151"/>
      <c r="AG1712" s="151"/>
      <c r="AH1712" s="151"/>
      <c r="AI1712" s="152"/>
      <c r="AJ1712" s="150">
        <v>5148</v>
      </c>
      <c r="AK1712" s="151"/>
      <c r="AL1712" s="151"/>
      <c r="AM1712" s="151"/>
      <c r="AN1712" s="151"/>
      <c r="AO1712" s="151"/>
      <c r="AP1712" s="151"/>
      <c r="AQ1712" s="151"/>
      <c r="AR1712" s="152"/>
      <c r="AS1712" s="153"/>
      <c r="AT1712" s="154"/>
      <c r="AU1712" s="154"/>
      <c r="AV1712" s="154"/>
      <c r="AW1712" s="154"/>
      <c r="AX1712" s="155"/>
      <c r="AY1712" s="2"/>
      <c r="AZ1712" s="2"/>
      <c r="BA1712" s="2"/>
      <c r="BB1712" s="2"/>
      <c r="BC1712" s="2"/>
      <c r="BD1712" s="2"/>
      <c r="BE1712" s="2"/>
      <c r="BF1712" s="2"/>
      <c r="BG1712" s="2"/>
      <c r="BH1712" s="2"/>
      <c r="BI1712" s="2"/>
      <c r="BJ1712" s="2"/>
      <c r="BK1712" s="2"/>
      <c r="BL1712" s="2"/>
      <c r="BM1712" s="2"/>
      <c r="BN1712" s="2"/>
      <c r="BO1712" s="2"/>
      <c r="BP1712" s="2"/>
      <c r="BQ1712" s="2"/>
      <c r="BR1712" s="2"/>
      <c r="BS1712" s="2"/>
      <c r="BT1712" s="2"/>
      <c r="BU1712" s="2"/>
      <c r="BV1712" s="2"/>
      <c r="BW1712" s="2"/>
      <c r="BX1712" s="2"/>
      <c r="BY1712" s="2"/>
      <c r="BZ1712" s="2"/>
      <c r="CA1712" s="2"/>
      <c r="CB1712" s="2"/>
      <c r="CC1712" s="2"/>
      <c r="CD1712" s="2"/>
      <c r="CE1712" s="2"/>
      <c r="CF1712" s="2"/>
      <c r="CG1712" s="2"/>
      <c r="CH1712" s="2"/>
      <c r="CI1712" s="2"/>
      <c r="CJ1712" s="2"/>
      <c r="CK1712" s="2"/>
      <c r="CL1712" s="2"/>
      <c r="CM1712" s="2"/>
      <c r="CN1712" s="2"/>
      <c r="CO1712" s="2"/>
      <c r="CP1712" s="2"/>
      <c r="CQ1712" s="2"/>
      <c r="CR1712" s="2"/>
      <c r="CS1712" s="2"/>
      <c r="CT1712" s="2"/>
      <c r="CU1712" s="2"/>
      <c r="CV1712" s="2"/>
      <c r="CW1712" s="2"/>
      <c r="CX1712" s="2"/>
      <c r="CY1712" s="2"/>
      <c r="CZ1712" s="2"/>
      <c r="DA1712" s="2"/>
      <c r="DB1712" s="2"/>
      <c r="DC1712" s="2"/>
      <c r="DD1712" s="2"/>
      <c r="DE1712" s="2"/>
      <c r="DF1712" s="2"/>
      <c r="DG1712" s="2"/>
      <c r="DH1712" s="2"/>
      <c r="DI1712" s="2"/>
      <c r="DJ1712" s="2"/>
      <c r="DK1712" s="2"/>
      <c r="DL1712" s="2"/>
      <c r="DM1712" s="2"/>
      <c r="DN1712" s="2"/>
      <c r="DO1712" s="2"/>
      <c r="DP1712" s="2"/>
      <c r="DQ1712" s="2"/>
      <c r="DR1712" s="2"/>
      <c r="DS1712" s="2"/>
      <c r="DT1712" s="2"/>
      <c r="DU1712" s="2"/>
      <c r="DV1712" s="2"/>
      <c r="DW1712" s="2"/>
      <c r="DX1712" s="2"/>
      <c r="DY1712" s="2"/>
      <c r="DZ1712" s="2"/>
      <c r="EA1712" s="2"/>
      <c r="EB1712" s="2"/>
      <c r="EC1712" s="2"/>
      <c r="ED1712" s="2"/>
      <c r="EE1712" s="2"/>
      <c r="EF1712" s="2"/>
      <c r="EG1712" s="2"/>
      <c r="EH1712" s="2"/>
      <c r="EI1712" s="2"/>
      <c r="EJ1712" s="2"/>
      <c r="EK1712" s="2"/>
      <c r="EL1712" s="2"/>
      <c r="EM1712" s="2"/>
      <c r="EN1712" s="2"/>
      <c r="EO1712" s="2"/>
      <c r="EP1712" s="2"/>
      <c r="EQ1712" s="2"/>
      <c r="ER1712" s="2"/>
      <c r="ES1712" s="2"/>
      <c r="ET1712" s="2"/>
      <c r="EU1712" s="2"/>
      <c r="EV1712" s="2"/>
      <c r="EW1712" s="2"/>
      <c r="EX1712" s="2"/>
      <c r="EY1712" s="2"/>
      <c r="EZ1712" s="2"/>
      <c r="FA1712" s="2"/>
      <c r="FB1712" s="2"/>
      <c r="FC1712" s="2"/>
      <c r="FD1712" s="2"/>
      <c r="FE1712" s="2"/>
      <c r="FF1712" s="2"/>
      <c r="FG1712" s="2"/>
      <c r="FH1712" s="2"/>
      <c r="FI1712" s="2"/>
      <c r="FJ1712" s="2"/>
      <c r="FK1712" s="2"/>
      <c r="FL1712" s="2"/>
      <c r="FM1712" s="2"/>
      <c r="FN1712" s="2"/>
      <c r="FO1712" s="2"/>
      <c r="FP1712" s="2"/>
      <c r="FQ1712" s="2"/>
      <c r="FR1712" s="2"/>
      <c r="FS1712" s="2"/>
      <c r="FT1712" s="2"/>
      <c r="FU1712" s="2"/>
      <c r="FV1712" s="2"/>
      <c r="FW1712" s="2"/>
      <c r="FX1712" s="2"/>
      <c r="FY1712" s="2"/>
      <c r="FZ1712" s="2"/>
      <c r="GA1712" s="2"/>
      <c r="GB1712" s="2"/>
      <c r="GC1712" s="2"/>
      <c r="GD1712" s="2"/>
      <c r="GE1712" s="2"/>
      <c r="GF1712" s="2"/>
      <c r="GG1712" s="2"/>
      <c r="GH1712" s="2"/>
      <c r="GI1712" s="2"/>
      <c r="GJ1712" s="2"/>
      <c r="GK1712" s="2"/>
      <c r="GL1712" s="2"/>
      <c r="GM1712" s="2"/>
      <c r="GN1712" s="2"/>
      <c r="GO1712" s="2"/>
      <c r="GP1712" s="2"/>
      <c r="GQ1712" s="2"/>
      <c r="GR1712" s="2"/>
      <c r="GS1712" s="2"/>
      <c r="GT1712" s="2"/>
      <c r="GU1712" s="2"/>
      <c r="GV1712" s="2"/>
      <c r="GW1712" s="2"/>
      <c r="GX1712" s="2"/>
      <c r="GY1712" s="2"/>
      <c r="GZ1712" s="2"/>
      <c r="HA1712" s="2"/>
      <c r="HB1712" s="2"/>
      <c r="HC1712" s="2"/>
      <c r="HD1712" s="2"/>
      <c r="HE1712" s="2"/>
      <c r="HF1712" s="2"/>
      <c r="HG1712" s="2"/>
      <c r="HH1712" s="2"/>
      <c r="HI1712" s="2"/>
      <c r="HJ1712" s="2"/>
      <c r="HK1712" s="2"/>
      <c r="HL1712" s="2"/>
      <c r="HM1712" s="2"/>
      <c r="HN1712" s="2"/>
      <c r="HO1712" s="2"/>
      <c r="HP1712" s="2"/>
      <c r="HQ1712" s="2"/>
      <c r="HR1712" s="2"/>
      <c r="HS1712" s="2"/>
      <c r="HT1712" s="2"/>
      <c r="HU1712" s="2"/>
      <c r="HV1712" s="2"/>
      <c r="HW1712" s="2"/>
      <c r="HX1712" s="2"/>
      <c r="HY1712" s="2"/>
      <c r="HZ1712" s="2"/>
      <c r="IA1712" s="2"/>
      <c r="IB1712" s="2"/>
      <c r="IC1712" s="2"/>
      <c r="ID1712" s="2"/>
      <c r="IE1712" s="2"/>
      <c r="IF1712" s="2"/>
      <c r="IG1712" s="2"/>
      <c r="IH1712" s="2"/>
      <c r="II1712" s="2"/>
      <c r="IJ1712" s="2"/>
      <c r="IK1712" s="2"/>
      <c r="IL1712" s="2"/>
      <c r="IM1712" s="2"/>
      <c r="IN1712" s="2"/>
      <c r="IO1712" s="2"/>
      <c r="IP1712" s="2"/>
      <c r="IQ1712" s="2"/>
    </row>
    <row r="1713" spans="1:251" s="16" customFormat="1" ht="18.75" customHeight="1">
      <c r="A1713" s="8"/>
      <c r="B1713" s="25"/>
      <c r="C1713" s="147" t="s">
        <v>250</v>
      </c>
      <c r="D1713" s="148"/>
      <c r="E1713" s="148"/>
      <c r="F1713" s="148"/>
      <c r="G1713" s="148"/>
      <c r="H1713" s="148"/>
      <c r="I1713" s="148"/>
      <c r="J1713" s="148"/>
      <c r="K1713" s="148"/>
      <c r="L1713" s="148"/>
      <c r="M1713" s="148"/>
      <c r="N1713" s="148"/>
      <c r="O1713" s="148"/>
      <c r="P1713" s="148"/>
      <c r="Q1713" s="148"/>
      <c r="R1713" s="148"/>
      <c r="S1713" s="148"/>
      <c r="T1713" s="148"/>
      <c r="U1713" s="148"/>
      <c r="V1713" s="148"/>
      <c r="W1713" s="148"/>
      <c r="X1713" s="148"/>
      <c r="Y1713" s="148"/>
      <c r="Z1713" s="149"/>
      <c r="AA1713" s="150">
        <v>4707</v>
      </c>
      <c r="AB1713" s="151"/>
      <c r="AC1713" s="151"/>
      <c r="AD1713" s="151"/>
      <c r="AE1713" s="151"/>
      <c r="AF1713" s="151"/>
      <c r="AG1713" s="151"/>
      <c r="AH1713" s="151"/>
      <c r="AI1713" s="152"/>
      <c r="AJ1713" s="150">
        <v>5068</v>
      </c>
      <c r="AK1713" s="151"/>
      <c r="AL1713" s="151"/>
      <c r="AM1713" s="151"/>
      <c r="AN1713" s="151"/>
      <c r="AO1713" s="151"/>
      <c r="AP1713" s="151"/>
      <c r="AQ1713" s="151"/>
      <c r="AR1713" s="152"/>
      <c r="AS1713" s="153"/>
      <c r="AT1713" s="154"/>
      <c r="AU1713" s="154"/>
      <c r="AV1713" s="154"/>
      <c r="AW1713" s="154"/>
      <c r="AX1713" s="155"/>
      <c r="AY1713" s="2"/>
      <c r="AZ1713" s="2"/>
      <c r="BA1713" s="2"/>
      <c r="BB1713" s="2"/>
      <c r="BC1713" s="2"/>
      <c r="BD1713" s="2"/>
      <c r="BE1713" s="2"/>
      <c r="BF1713" s="2"/>
      <c r="BG1713" s="2"/>
      <c r="BH1713" s="2"/>
      <c r="BI1713" s="2"/>
      <c r="BJ1713" s="2"/>
      <c r="BK1713" s="2"/>
      <c r="BL1713" s="2"/>
      <c r="BM1713" s="2"/>
      <c r="BN1713" s="2"/>
      <c r="BO1713" s="2"/>
      <c r="BP1713" s="2"/>
      <c r="BQ1713" s="2"/>
      <c r="BR1713" s="2"/>
      <c r="BS1713" s="2"/>
      <c r="BT1713" s="2"/>
      <c r="BU1713" s="2"/>
      <c r="BV1713" s="2"/>
      <c r="BW1713" s="2"/>
      <c r="BX1713" s="2"/>
      <c r="BY1713" s="2"/>
      <c r="BZ1713" s="2"/>
      <c r="CA1713" s="2"/>
      <c r="CB1713" s="2"/>
      <c r="CC1713" s="2"/>
      <c r="CD1713" s="2"/>
      <c r="CE1713" s="2"/>
      <c r="CF1713" s="2"/>
      <c r="CG1713" s="2"/>
      <c r="CH1713" s="2"/>
      <c r="CI1713" s="2"/>
      <c r="CJ1713" s="2"/>
      <c r="CK1713" s="2"/>
      <c r="CL1713" s="2"/>
      <c r="CM1713" s="2"/>
      <c r="CN1713" s="2"/>
      <c r="CO1713" s="2"/>
      <c r="CP1713" s="2"/>
      <c r="CQ1713" s="2"/>
      <c r="CR1713" s="2"/>
      <c r="CS1713" s="2"/>
      <c r="CT1713" s="2"/>
      <c r="CU1713" s="2"/>
      <c r="CV1713" s="2"/>
      <c r="CW1713" s="2"/>
      <c r="CX1713" s="2"/>
      <c r="CY1713" s="2"/>
      <c r="CZ1713" s="2"/>
      <c r="DA1713" s="2"/>
      <c r="DB1713" s="2"/>
      <c r="DC1713" s="2"/>
      <c r="DD1713" s="2"/>
      <c r="DE1713" s="2"/>
      <c r="DF1713" s="2"/>
      <c r="DG1713" s="2"/>
      <c r="DH1713" s="2"/>
      <c r="DI1713" s="2"/>
      <c r="DJ1713" s="2"/>
      <c r="DK1713" s="2"/>
      <c r="DL1713" s="2"/>
      <c r="DM1713" s="2"/>
      <c r="DN1713" s="2"/>
      <c r="DO1713" s="2"/>
      <c r="DP1713" s="2"/>
      <c r="DQ1713" s="2"/>
      <c r="DR1713" s="2"/>
      <c r="DS1713" s="2"/>
      <c r="DT1713" s="2"/>
      <c r="DU1713" s="2"/>
      <c r="DV1713" s="2"/>
      <c r="DW1713" s="2"/>
      <c r="DX1713" s="2"/>
      <c r="DY1713" s="2"/>
      <c r="DZ1713" s="2"/>
      <c r="EA1713" s="2"/>
      <c r="EB1713" s="2"/>
      <c r="EC1713" s="2"/>
      <c r="ED1713" s="2"/>
      <c r="EE1713" s="2"/>
      <c r="EF1713" s="2"/>
      <c r="EG1713" s="2"/>
      <c r="EH1713" s="2"/>
      <c r="EI1713" s="2"/>
      <c r="EJ1713" s="2"/>
      <c r="EK1713" s="2"/>
      <c r="EL1713" s="2"/>
      <c r="EM1713" s="2"/>
      <c r="EN1713" s="2"/>
      <c r="EO1713" s="2"/>
      <c r="EP1713" s="2"/>
      <c r="EQ1713" s="2"/>
      <c r="ER1713" s="2"/>
      <c r="ES1713" s="2"/>
      <c r="ET1713" s="2"/>
      <c r="EU1713" s="2"/>
      <c r="EV1713" s="2"/>
      <c r="EW1713" s="2"/>
      <c r="EX1713" s="2"/>
      <c r="EY1713" s="2"/>
      <c r="EZ1713" s="2"/>
      <c r="FA1713" s="2"/>
      <c r="FB1713" s="2"/>
      <c r="FC1713" s="2"/>
      <c r="FD1713" s="2"/>
      <c r="FE1713" s="2"/>
      <c r="FF1713" s="2"/>
      <c r="FG1713" s="2"/>
      <c r="FH1713" s="2"/>
      <c r="FI1713" s="2"/>
      <c r="FJ1713" s="2"/>
      <c r="FK1713" s="2"/>
      <c r="FL1713" s="2"/>
      <c r="FM1713" s="2"/>
      <c r="FN1713" s="2"/>
      <c r="FO1713" s="2"/>
      <c r="FP1713" s="2"/>
      <c r="FQ1713" s="2"/>
      <c r="FR1713" s="2"/>
      <c r="FS1713" s="2"/>
      <c r="FT1713" s="2"/>
      <c r="FU1713" s="2"/>
      <c r="FV1713" s="2"/>
      <c r="FW1713" s="2"/>
      <c r="FX1713" s="2"/>
      <c r="FY1713" s="2"/>
      <c r="FZ1713" s="2"/>
      <c r="GA1713" s="2"/>
      <c r="GB1713" s="2"/>
      <c r="GC1713" s="2"/>
      <c r="GD1713" s="2"/>
      <c r="GE1713" s="2"/>
      <c r="GF1713" s="2"/>
      <c r="GG1713" s="2"/>
      <c r="GH1713" s="2"/>
      <c r="GI1713" s="2"/>
      <c r="GJ1713" s="2"/>
      <c r="GK1713" s="2"/>
      <c r="GL1713" s="2"/>
      <c r="GM1713" s="2"/>
      <c r="GN1713" s="2"/>
      <c r="GO1713" s="2"/>
      <c r="GP1713" s="2"/>
      <c r="GQ1713" s="2"/>
      <c r="GR1713" s="2"/>
      <c r="GS1713" s="2"/>
      <c r="GT1713" s="2"/>
      <c r="GU1713" s="2"/>
      <c r="GV1713" s="2"/>
      <c r="GW1713" s="2"/>
      <c r="GX1713" s="2"/>
      <c r="GY1713" s="2"/>
      <c r="GZ1713" s="2"/>
      <c r="HA1713" s="2"/>
      <c r="HB1713" s="2"/>
      <c r="HC1713" s="2"/>
      <c r="HD1713" s="2"/>
      <c r="HE1713" s="2"/>
      <c r="HF1713" s="2"/>
      <c r="HG1713" s="2"/>
      <c r="HH1713" s="2"/>
      <c r="HI1713" s="2"/>
      <c r="HJ1713" s="2"/>
      <c r="HK1713" s="2"/>
      <c r="HL1713" s="2"/>
      <c r="HM1713" s="2"/>
      <c r="HN1713" s="2"/>
      <c r="HO1713" s="2"/>
      <c r="HP1713" s="2"/>
      <c r="HQ1713" s="2"/>
      <c r="HR1713" s="2"/>
      <c r="HS1713" s="2"/>
      <c r="HT1713" s="2"/>
      <c r="HU1713" s="2"/>
      <c r="HV1713" s="2"/>
      <c r="HW1713" s="2"/>
      <c r="HX1713" s="2"/>
      <c r="HY1713" s="2"/>
      <c r="HZ1713" s="2"/>
      <c r="IA1713" s="2"/>
      <c r="IB1713" s="2"/>
      <c r="IC1713" s="2"/>
      <c r="ID1713" s="2"/>
      <c r="IE1713" s="2"/>
      <c r="IF1713" s="2"/>
      <c r="IG1713" s="2"/>
      <c r="IH1713" s="2"/>
      <c r="II1713" s="2"/>
      <c r="IJ1713" s="2"/>
      <c r="IK1713" s="2"/>
      <c r="IL1713" s="2"/>
      <c r="IM1713" s="2"/>
      <c r="IN1713" s="2"/>
      <c r="IO1713" s="2"/>
      <c r="IP1713" s="2"/>
      <c r="IQ1713" s="2"/>
    </row>
    <row r="1714" spans="1:251" s="16" customFormat="1" ht="18.75" customHeight="1">
      <c r="A1714" s="8"/>
      <c r="B1714" s="25"/>
      <c r="C1714" s="147" t="s">
        <v>251</v>
      </c>
      <c r="D1714" s="148"/>
      <c r="E1714" s="148"/>
      <c r="F1714" s="148"/>
      <c r="G1714" s="148"/>
      <c r="H1714" s="148"/>
      <c r="I1714" s="148"/>
      <c r="J1714" s="148"/>
      <c r="K1714" s="148"/>
      <c r="L1714" s="148"/>
      <c r="M1714" s="148"/>
      <c r="N1714" s="148"/>
      <c r="O1714" s="148"/>
      <c r="P1714" s="148"/>
      <c r="Q1714" s="148"/>
      <c r="R1714" s="148"/>
      <c r="S1714" s="148"/>
      <c r="T1714" s="148"/>
      <c r="U1714" s="148"/>
      <c r="V1714" s="148"/>
      <c r="W1714" s="148"/>
      <c r="X1714" s="148"/>
      <c r="Y1714" s="148"/>
      <c r="Z1714" s="149"/>
      <c r="AA1714" s="150">
        <v>3093</v>
      </c>
      <c r="AB1714" s="151"/>
      <c r="AC1714" s="151"/>
      <c r="AD1714" s="151"/>
      <c r="AE1714" s="151"/>
      <c r="AF1714" s="151"/>
      <c r="AG1714" s="151"/>
      <c r="AH1714" s="151"/>
      <c r="AI1714" s="152"/>
      <c r="AJ1714" s="150">
        <v>3150</v>
      </c>
      <c r="AK1714" s="151"/>
      <c r="AL1714" s="151"/>
      <c r="AM1714" s="151"/>
      <c r="AN1714" s="151"/>
      <c r="AO1714" s="151"/>
      <c r="AP1714" s="151"/>
      <c r="AQ1714" s="151"/>
      <c r="AR1714" s="152"/>
      <c r="AS1714" s="153"/>
      <c r="AT1714" s="154"/>
      <c r="AU1714" s="154"/>
      <c r="AV1714" s="154"/>
      <c r="AW1714" s="154"/>
      <c r="AX1714" s="155"/>
      <c r="AY1714" s="2"/>
      <c r="AZ1714" s="2"/>
      <c r="BA1714" s="2"/>
      <c r="BB1714" s="2"/>
      <c r="BC1714" s="2"/>
      <c r="BD1714" s="2"/>
      <c r="BE1714" s="2"/>
      <c r="BF1714" s="2"/>
      <c r="BG1714" s="2"/>
      <c r="BH1714" s="2"/>
      <c r="BI1714" s="2"/>
      <c r="BJ1714" s="2"/>
      <c r="BK1714" s="2"/>
      <c r="BL1714" s="2"/>
      <c r="BM1714" s="2"/>
      <c r="BN1714" s="2"/>
      <c r="BO1714" s="2"/>
      <c r="BP1714" s="2"/>
      <c r="BQ1714" s="2"/>
      <c r="BR1714" s="2"/>
      <c r="BS1714" s="2"/>
      <c r="BT1714" s="2"/>
      <c r="BU1714" s="2"/>
      <c r="BV1714" s="2"/>
      <c r="BW1714" s="2"/>
      <c r="BX1714" s="2"/>
      <c r="BY1714" s="2"/>
      <c r="BZ1714" s="2"/>
      <c r="CA1714" s="2"/>
      <c r="CB1714" s="2"/>
      <c r="CC1714" s="2"/>
      <c r="CD1714" s="2"/>
      <c r="CE1714" s="2"/>
      <c r="CF1714" s="2"/>
      <c r="CG1714" s="2"/>
      <c r="CH1714" s="2"/>
      <c r="CI1714" s="2"/>
      <c r="CJ1714" s="2"/>
      <c r="CK1714" s="2"/>
      <c r="CL1714" s="2"/>
      <c r="CM1714" s="2"/>
      <c r="CN1714" s="2"/>
      <c r="CO1714" s="2"/>
      <c r="CP1714" s="2"/>
      <c r="CQ1714" s="2"/>
      <c r="CR1714" s="2"/>
      <c r="CS1714" s="2"/>
      <c r="CT1714" s="2"/>
      <c r="CU1714" s="2"/>
      <c r="CV1714" s="2"/>
      <c r="CW1714" s="2"/>
      <c r="CX1714" s="2"/>
      <c r="CY1714" s="2"/>
      <c r="CZ1714" s="2"/>
      <c r="DA1714" s="2"/>
      <c r="DB1714" s="2"/>
      <c r="DC1714" s="2"/>
      <c r="DD1714" s="2"/>
      <c r="DE1714" s="2"/>
      <c r="DF1714" s="2"/>
      <c r="DG1714" s="2"/>
      <c r="DH1714" s="2"/>
      <c r="DI1714" s="2"/>
      <c r="DJ1714" s="2"/>
      <c r="DK1714" s="2"/>
      <c r="DL1714" s="2"/>
      <c r="DM1714" s="2"/>
      <c r="DN1714" s="2"/>
      <c r="DO1714" s="2"/>
      <c r="DP1714" s="2"/>
      <c r="DQ1714" s="2"/>
      <c r="DR1714" s="2"/>
      <c r="DS1714" s="2"/>
      <c r="DT1714" s="2"/>
      <c r="DU1714" s="2"/>
      <c r="DV1714" s="2"/>
      <c r="DW1714" s="2"/>
      <c r="DX1714" s="2"/>
      <c r="DY1714" s="2"/>
      <c r="DZ1714" s="2"/>
      <c r="EA1714" s="2"/>
      <c r="EB1714" s="2"/>
      <c r="EC1714" s="2"/>
      <c r="ED1714" s="2"/>
      <c r="EE1714" s="2"/>
      <c r="EF1714" s="2"/>
      <c r="EG1714" s="2"/>
      <c r="EH1714" s="2"/>
      <c r="EI1714" s="2"/>
      <c r="EJ1714" s="2"/>
      <c r="EK1714" s="2"/>
      <c r="EL1714" s="2"/>
      <c r="EM1714" s="2"/>
      <c r="EN1714" s="2"/>
      <c r="EO1714" s="2"/>
      <c r="EP1714" s="2"/>
      <c r="EQ1714" s="2"/>
      <c r="ER1714" s="2"/>
      <c r="ES1714" s="2"/>
      <c r="ET1714" s="2"/>
      <c r="EU1714" s="2"/>
      <c r="EV1714" s="2"/>
      <c r="EW1714" s="2"/>
      <c r="EX1714" s="2"/>
      <c r="EY1714" s="2"/>
      <c r="EZ1714" s="2"/>
      <c r="FA1714" s="2"/>
      <c r="FB1714" s="2"/>
      <c r="FC1714" s="2"/>
      <c r="FD1714" s="2"/>
      <c r="FE1714" s="2"/>
      <c r="FF1714" s="2"/>
      <c r="FG1714" s="2"/>
      <c r="FH1714" s="2"/>
      <c r="FI1714" s="2"/>
      <c r="FJ1714" s="2"/>
      <c r="FK1714" s="2"/>
      <c r="FL1714" s="2"/>
      <c r="FM1714" s="2"/>
      <c r="FN1714" s="2"/>
      <c r="FO1714" s="2"/>
      <c r="FP1714" s="2"/>
      <c r="FQ1714" s="2"/>
      <c r="FR1714" s="2"/>
      <c r="FS1714" s="2"/>
      <c r="FT1714" s="2"/>
      <c r="FU1714" s="2"/>
      <c r="FV1714" s="2"/>
      <c r="FW1714" s="2"/>
      <c r="FX1714" s="2"/>
      <c r="FY1714" s="2"/>
      <c r="FZ1714" s="2"/>
      <c r="GA1714" s="2"/>
      <c r="GB1714" s="2"/>
      <c r="GC1714" s="2"/>
      <c r="GD1714" s="2"/>
      <c r="GE1714" s="2"/>
      <c r="GF1714" s="2"/>
      <c r="GG1714" s="2"/>
      <c r="GH1714" s="2"/>
      <c r="GI1714" s="2"/>
      <c r="GJ1714" s="2"/>
      <c r="GK1714" s="2"/>
      <c r="GL1714" s="2"/>
      <c r="GM1714" s="2"/>
      <c r="GN1714" s="2"/>
      <c r="GO1714" s="2"/>
      <c r="GP1714" s="2"/>
      <c r="GQ1714" s="2"/>
      <c r="GR1714" s="2"/>
      <c r="GS1714" s="2"/>
      <c r="GT1714" s="2"/>
      <c r="GU1714" s="2"/>
      <c r="GV1714" s="2"/>
      <c r="GW1714" s="2"/>
      <c r="GX1714" s="2"/>
      <c r="GY1714" s="2"/>
      <c r="GZ1714" s="2"/>
      <c r="HA1714" s="2"/>
      <c r="HB1714" s="2"/>
      <c r="HC1714" s="2"/>
      <c r="HD1714" s="2"/>
      <c r="HE1714" s="2"/>
      <c r="HF1714" s="2"/>
      <c r="HG1714" s="2"/>
      <c r="HH1714" s="2"/>
      <c r="HI1714" s="2"/>
      <c r="HJ1714" s="2"/>
      <c r="HK1714" s="2"/>
      <c r="HL1714" s="2"/>
      <c r="HM1714" s="2"/>
      <c r="HN1714" s="2"/>
      <c r="HO1714" s="2"/>
      <c r="HP1714" s="2"/>
      <c r="HQ1714" s="2"/>
      <c r="HR1714" s="2"/>
      <c r="HS1714" s="2"/>
      <c r="HT1714" s="2"/>
      <c r="HU1714" s="2"/>
      <c r="HV1714" s="2"/>
      <c r="HW1714" s="2"/>
      <c r="HX1714" s="2"/>
      <c r="HY1714" s="2"/>
      <c r="HZ1714" s="2"/>
      <c r="IA1714" s="2"/>
      <c r="IB1714" s="2"/>
      <c r="IC1714" s="2"/>
      <c r="ID1714" s="2"/>
      <c r="IE1714" s="2"/>
      <c r="IF1714" s="2"/>
      <c r="IG1714" s="2"/>
      <c r="IH1714" s="2"/>
      <c r="II1714" s="2"/>
      <c r="IJ1714" s="2"/>
      <c r="IK1714" s="2"/>
      <c r="IL1714" s="2"/>
      <c r="IM1714" s="2"/>
      <c r="IN1714" s="2"/>
      <c r="IO1714" s="2"/>
      <c r="IP1714" s="2"/>
      <c r="IQ1714" s="2"/>
    </row>
    <row r="1715" spans="1:251" s="16" customFormat="1" ht="18.75" customHeight="1">
      <c r="A1715" s="8"/>
      <c r="B1715" s="25"/>
      <c r="C1715" s="147" t="s">
        <v>252</v>
      </c>
      <c r="D1715" s="148"/>
      <c r="E1715" s="148"/>
      <c r="F1715" s="148"/>
      <c r="G1715" s="148"/>
      <c r="H1715" s="148"/>
      <c r="I1715" s="148"/>
      <c r="J1715" s="148"/>
      <c r="K1715" s="148"/>
      <c r="L1715" s="148"/>
      <c r="M1715" s="148"/>
      <c r="N1715" s="148"/>
      <c r="O1715" s="148"/>
      <c r="P1715" s="148"/>
      <c r="Q1715" s="148"/>
      <c r="R1715" s="148"/>
      <c r="S1715" s="148"/>
      <c r="T1715" s="148"/>
      <c r="U1715" s="148"/>
      <c r="V1715" s="148"/>
      <c r="W1715" s="148"/>
      <c r="X1715" s="148"/>
      <c r="Y1715" s="148"/>
      <c r="Z1715" s="149"/>
      <c r="AA1715" s="150">
        <v>1018</v>
      </c>
      <c r="AB1715" s="151"/>
      <c r="AC1715" s="151"/>
      <c r="AD1715" s="151"/>
      <c r="AE1715" s="151"/>
      <c r="AF1715" s="151"/>
      <c r="AG1715" s="151"/>
      <c r="AH1715" s="151"/>
      <c r="AI1715" s="152"/>
      <c r="AJ1715" s="150">
        <v>1018</v>
      </c>
      <c r="AK1715" s="151"/>
      <c r="AL1715" s="151"/>
      <c r="AM1715" s="151"/>
      <c r="AN1715" s="151"/>
      <c r="AO1715" s="151"/>
      <c r="AP1715" s="151"/>
      <c r="AQ1715" s="151"/>
      <c r="AR1715" s="152"/>
      <c r="AS1715" s="153"/>
      <c r="AT1715" s="154"/>
      <c r="AU1715" s="154"/>
      <c r="AV1715" s="154"/>
      <c r="AW1715" s="154"/>
      <c r="AX1715" s="155"/>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6" spans="1:251" s="16" customFormat="1" ht="18.75" customHeight="1" thickBot="1">
      <c r="A1716" s="17"/>
      <c r="B1716" s="138" t="s">
        <v>13</v>
      </c>
      <c r="C1716" s="139"/>
      <c r="D1716" s="139"/>
      <c r="E1716" s="139"/>
      <c r="F1716" s="139"/>
      <c r="G1716" s="139"/>
      <c r="H1716" s="139"/>
      <c r="I1716" s="139"/>
      <c r="J1716" s="139"/>
      <c r="K1716" s="139"/>
      <c r="L1716" s="139"/>
      <c r="M1716" s="139"/>
      <c r="N1716" s="139"/>
      <c r="O1716" s="139"/>
      <c r="P1716" s="139"/>
      <c r="Q1716" s="139"/>
      <c r="R1716" s="139"/>
      <c r="S1716" s="139"/>
      <c r="T1716" s="139"/>
      <c r="U1716" s="139"/>
      <c r="V1716" s="139"/>
      <c r="W1716" s="139"/>
      <c r="X1716" s="139"/>
      <c r="Y1716" s="139"/>
      <c r="Z1716" s="140"/>
      <c r="AA1716" s="141">
        <f>SUM($AA$1712:$AA$1715)</f>
        <v>13835</v>
      </c>
      <c r="AB1716" s="142"/>
      <c r="AC1716" s="142"/>
      <c r="AD1716" s="142"/>
      <c r="AE1716" s="142"/>
      <c r="AF1716" s="142"/>
      <c r="AG1716" s="142"/>
      <c r="AH1716" s="142"/>
      <c r="AI1716" s="143"/>
      <c r="AJ1716" s="141">
        <f>SUM($AJ$1712:$AJ$1715)</f>
        <v>14384</v>
      </c>
      <c r="AK1716" s="142"/>
      <c r="AL1716" s="142"/>
      <c r="AM1716" s="142"/>
      <c r="AN1716" s="142"/>
      <c r="AO1716" s="142"/>
      <c r="AP1716" s="142"/>
      <c r="AQ1716" s="142"/>
      <c r="AR1716" s="143"/>
      <c r="AS1716" s="144"/>
      <c r="AT1716" s="145"/>
      <c r="AU1716" s="145"/>
      <c r="AV1716" s="145"/>
      <c r="AW1716" s="145"/>
      <c r="AX1716" s="146"/>
      <c r="AY1716" s="2"/>
      <c r="AZ1716" s="2"/>
      <c r="BA1716" s="2"/>
      <c r="BB1716" s="2"/>
      <c r="BC1716" s="2"/>
      <c r="BD1716" s="2"/>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8" spans="1:251" ht="19.2">
      <c r="A1718" s="1" t="s">
        <v>0</v>
      </c>
      <c r="AW1718" s="3"/>
      <c r="AX1718" s="4"/>
      <c r="AY1718" s="3"/>
    </row>
    <row r="1720" spans="1:251" ht="18">
      <c r="B1720" s="108" t="s">
        <v>8</v>
      </c>
      <c r="C1720" s="128"/>
      <c r="D1720" s="128"/>
      <c r="E1720" s="128"/>
      <c r="F1720" s="128"/>
      <c r="G1720" s="128"/>
      <c r="H1720" s="128"/>
      <c r="I1720" s="128"/>
      <c r="J1720" s="128"/>
      <c r="K1720" s="128"/>
      <c r="L1720" s="128"/>
      <c r="M1720" s="128"/>
      <c r="N1720" s="128"/>
      <c r="O1720" s="128"/>
      <c r="P1720" s="128"/>
      <c r="Q1720" s="128"/>
      <c r="R1720" s="128"/>
      <c r="S1720" s="128"/>
      <c r="T1720" s="128"/>
      <c r="U1720" s="128"/>
      <c r="V1720" s="128"/>
      <c r="W1720" s="128"/>
      <c r="X1720" s="128"/>
      <c r="Y1720" s="128"/>
      <c r="Z1720" s="128"/>
      <c r="AA1720" s="128"/>
      <c r="AB1720" s="128"/>
      <c r="AC1720" s="128"/>
      <c r="AD1720" s="128"/>
      <c r="AE1720" s="128"/>
      <c r="AF1720" s="128"/>
      <c r="AG1720" s="128"/>
      <c r="AH1720" s="128"/>
      <c r="AI1720" s="128"/>
      <c r="AJ1720" s="128"/>
      <c r="AK1720" s="128"/>
      <c r="AL1720" s="128"/>
      <c r="AM1720" s="128"/>
      <c r="AN1720" s="128"/>
      <c r="AO1720" s="128"/>
      <c r="AP1720" s="128"/>
      <c r="AQ1720" s="128"/>
      <c r="AR1720" s="128"/>
      <c r="AS1720" s="128"/>
      <c r="AT1720" s="128"/>
      <c r="AU1720" s="128"/>
      <c r="AV1720" s="128"/>
      <c r="AW1720" s="128"/>
      <c r="AX1720" s="128"/>
    </row>
    <row r="1721" spans="1:251">
      <c r="Z1721" s="5"/>
      <c r="AD1721" s="5"/>
      <c r="AE1721" s="5"/>
      <c r="AF1721" s="5"/>
      <c r="AG1721" s="5"/>
      <c r="AH1721" s="5"/>
      <c r="AI1721" s="5"/>
      <c r="AO1721" s="5"/>
    </row>
    <row r="1722" spans="1:251" ht="13.8" thickBot="1">
      <c r="Z1722" s="5"/>
      <c r="AD1722" s="5"/>
      <c r="AE1722" s="5"/>
      <c r="AF1722" s="5"/>
      <c r="AG1722" s="5"/>
      <c r="AH1722" s="5"/>
      <c r="AI1722" s="5"/>
      <c r="AO1722" s="5"/>
      <c r="DI1722" s="6"/>
    </row>
    <row r="1723" spans="1:251" ht="24.75" customHeight="1" thickBot="1">
      <c r="B1723" s="110" t="s">
        <v>1</v>
      </c>
      <c r="C1723" s="111"/>
      <c r="D1723" s="111"/>
      <c r="E1723" s="111"/>
      <c r="F1723" s="111"/>
      <c r="G1723" s="111"/>
      <c r="H1723" s="112" t="s">
        <v>253</v>
      </c>
      <c r="I1723" s="113"/>
      <c r="J1723" s="113"/>
      <c r="K1723" s="113"/>
      <c r="L1723" s="113"/>
      <c r="M1723" s="113"/>
      <c r="N1723" s="113"/>
      <c r="O1723" s="113"/>
      <c r="P1723" s="113"/>
      <c r="Q1723" s="113"/>
      <c r="R1723" s="113"/>
      <c r="S1723" s="113"/>
      <c r="T1723" s="113"/>
      <c r="U1723" s="113"/>
      <c r="V1723" s="113"/>
      <c r="W1723" s="113"/>
      <c r="X1723" s="113"/>
      <c r="Y1723" s="113"/>
      <c r="Z1723" s="113"/>
      <c r="AA1723" s="113"/>
      <c r="AB1723" s="113"/>
      <c r="AC1723" s="113"/>
      <c r="AD1723" s="113"/>
      <c r="AE1723" s="113"/>
      <c r="AF1723" s="113"/>
      <c r="AG1723" s="113"/>
      <c r="AH1723" s="113"/>
      <c r="AI1723" s="113"/>
      <c r="AJ1723" s="113"/>
      <c r="AK1723" s="113"/>
      <c r="AL1723" s="113"/>
      <c r="AM1723" s="113"/>
      <c r="AN1723" s="113"/>
      <c r="AO1723" s="113"/>
      <c r="AP1723" s="113"/>
      <c r="AQ1723" s="113"/>
      <c r="AR1723" s="113"/>
      <c r="AS1723" s="113"/>
      <c r="AT1723" s="113"/>
      <c r="AU1723" s="113"/>
      <c r="AV1723" s="113"/>
      <c r="AW1723" s="113"/>
      <c r="AX1723" s="114"/>
      <c r="DI1723" s="6"/>
    </row>
    <row r="1724" spans="1:251" ht="14.4">
      <c r="B1724" s="7"/>
      <c r="C1724" s="7"/>
      <c r="D1724" s="7"/>
      <c r="E1724" s="7"/>
      <c r="F1724" s="7"/>
      <c r="G1724" s="7"/>
      <c r="H1724" s="8"/>
      <c r="I1724" s="8"/>
      <c r="J1724" s="8"/>
      <c r="K1724" s="8"/>
      <c r="L1724" s="9"/>
      <c r="M1724" s="9"/>
      <c r="N1724" s="9"/>
      <c r="O1724" s="9"/>
      <c r="P1724" s="8"/>
      <c r="Q1724" s="8"/>
      <c r="R1724" s="8"/>
      <c r="S1724" s="8"/>
      <c r="T1724" s="8"/>
      <c r="U1724" s="8"/>
      <c r="V1724" s="10"/>
      <c r="W1724" s="10"/>
      <c r="X1724" s="10"/>
      <c r="Y1724" s="10"/>
      <c r="Z1724" s="10"/>
      <c r="AA1724" s="10"/>
      <c r="AB1724" s="10"/>
      <c r="AC1724" s="10"/>
      <c r="AD1724" s="10"/>
      <c r="AE1724" s="10"/>
      <c r="AF1724" s="10"/>
      <c r="AG1724" s="10"/>
      <c r="AH1724" s="10"/>
      <c r="AI1724" s="10"/>
      <c r="AJ1724" s="10"/>
      <c r="AK1724" s="10"/>
      <c r="AL1724" s="10"/>
      <c r="AM1724" s="10"/>
      <c r="AN1724" s="10"/>
      <c r="AO1724" s="10"/>
      <c r="AP1724" s="10"/>
      <c r="AQ1724" s="10"/>
      <c r="AR1724" s="10"/>
      <c r="AS1724" s="10"/>
      <c r="AT1724" s="10"/>
      <c r="AU1724" s="10"/>
      <c r="AV1724" s="10"/>
      <c r="AW1724" s="10"/>
      <c r="AX1724" s="10"/>
      <c r="DI1724" s="6"/>
    </row>
    <row r="1725" spans="1:251" ht="15" thickBot="1">
      <c r="A1725" s="11"/>
      <c r="B1725" s="10" t="s">
        <v>2</v>
      </c>
      <c r="C1725" s="8"/>
      <c r="D1725" s="8"/>
      <c r="E1725" s="8"/>
      <c r="F1725" s="8"/>
      <c r="G1725" s="8"/>
      <c r="H1725" s="8"/>
      <c r="I1725" s="8"/>
      <c r="J1725" s="8"/>
      <c r="K1725" s="8"/>
      <c r="L1725" s="9"/>
      <c r="M1725" s="9"/>
      <c r="N1725" s="9"/>
      <c r="O1725" s="9"/>
      <c r="P1725" s="8"/>
      <c r="Q1725" s="8"/>
      <c r="R1725" s="8"/>
      <c r="S1725" s="8"/>
      <c r="T1725" s="8"/>
      <c r="U1725" s="8"/>
      <c r="V1725" s="10"/>
      <c r="W1725" s="10"/>
      <c r="X1725" s="10"/>
      <c r="Y1725" s="10"/>
      <c r="Z1725" s="10"/>
      <c r="AA1725" s="10"/>
      <c r="AB1725" s="10"/>
      <c r="AC1725" s="10"/>
      <c r="AD1725" s="10"/>
      <c r="AE1725" s="10"/>
      <c r="AF1725" s="10"/>
      <c r="AG1725" s="10"/>
      <c r="AH1725" s="10"/>
      <c r="AI1725" s="10"/>
      <c r="AJ1725" s="10"/>
      <c r="AK1725" s="10"/>
      <c r="AL1725" s="10"/>
      <c r="AM1725" s="10"/>
      <c r="AN1725" s="10"/>
      <c r="AO1725" s="10"/>
      <c r="AP1725" s="10"/>
      <c r="AQ1725" s="10"/>
      <c r="AR1725" s="10"/>
      <c r="AS1725" s="10"/>
      <c r="AT1725" s="10"/>
      <c r="AU1725" s="10"/>
      <c r="AV1725" s="10"/>
      <c r="AW1725" s="10"/>
      <c r="AX1725" s="10"/>
      <c r="DI1725" s="6"/>
    </row>
    <row r="1726" spans="1:251" ht="14.4">
      <c r="A1726" s="8"/>
      <c r="B1726" s="12"/>
      <c r="C1726" s="7"/>
      <c r="D1726" s="7"/>
      <c r="E1726" s="7"/>
      <c r="F1726" s="7"/>
      <c r="G1726" s="7"/>
      <c r="H1726" s="7"/>
      <c r="I1726" s="7"/>
      <c r="J1726" s="7"/>
      <c r="K1726" s="7"/>
      <c r="L1726" s="13"/>
      <c r="M1726" s="13"/>
      <c r="N1726" s="13"/>
      <c r="O1726" s="13"/>
      <c r="P1726" s="7"/>
      <c r="Q1726" s="7"/>
      <c r="R1726" s="7"/>
      <c r="S1726" s="7"/>
      <c r="T1726" s="7"/>
      <c r="U1726" s="7"/>
      <c r="V1726" s="14"/>
      <c r="W1726" s="14"/>
      <c r="X1726" s="14"/>
      <c r="Y1726" s="14"/>
      <c r="Z1726" s="14"/>
      <c r="AA1726" s="14"/>
      <c r="AB1726" s="14"/>
      <c r="AC1726" s="14"/>
      <c r="AD1726" s="14"/>
      <c r="AE1726" s="14"/>
      <c r="AF1726" s="14"/>
      <c r="AG1726" s="14"/>
      <c r="AH1726" s="14"/>
      <c r="AI1726" s="14"/>
      <c r="AJ1726" s="14"/>
      <c r="AK1726" s="14"/>
      <c r="AL1726" s="14"/>
      <c r="AM1726" s="14"/>
      <c r="AN1726" s="14"/>
      <c r="AO1726" s="14"/>
      <c r="AP1726" s="14"/>
      <c r="AQ1726" s="14"/>
      <c r="AR1726" s="14"/>
      <c r="AS1726" s="14"/>
      <c r="AT1726" s="14"/>
      <c r="AU1726" s="14"/>
      <c r="AV1726" s="14"/>
      <c r="AW1726" s="14"/>
      <c r="AX1726" s="15"/>
    </row>
    <row r="1727" spans="1:251" ht="12" customHeight="1">
      <c r="A1727" s="8"/>
      <c r="B1727" s="115" t="s">
        <v>254</v>
      </c>
      <c r="C1727" s="116"/>
      <c r="D1727" s="116"/>
      <c r="E1727" s="116"/>
      <c r="F1727" s="116"/>
      <c r="G1727" s="116"/>
      <c r="H1727" s="116"/>
      <c r="I1727" s="116"/>
      <c r="J1727" s="116"/>
      <c r="K1727" s="116"/>
      <c r="L1727" s="116"/>
      <c r="M1727" s="116"/>
      <c r="N1727" s="116"/>
      <c r="O1727" s="116"/>
      <c r="P1727" s="116"/>
      <c r="Q1727" s="116"/>
      <c r="R1727" s="116"/>
      <c r="S1727" s="116"/>
      <c r="T1727" s="116"/>
      <c r="U1727" s="116"/>
      <c r="V1727" s="116"/>
      <c r="W1727" s="116"/>
      <c r="X1727" s="116"/>
      <c r="Y1727" s="116"/>
      <c r="Z1727" s="116"/>
      <c r="AA1727" s="116"/>
      <c r="AB1727" s="116"/>
      <c r="AC1727" s="116"/>
      <c r="AD1727" s="116"/>
      <c r="AE1727" s="116"/>
      <c r="AF1727" s="116"/>
      <c r="AG1727" s="116"/>
      <c r="AH1727" s="116"/>
      <c r="AI1727" s="116"/>
      <c r="AJ1727" s="116"/>
      <c r="AK1727" s="116"/>
      <c r="AL1727" s="116"/>
      <c r="AM1727" s="116"/>
      <c r="AN1727" s="116"/>
      <c r="AO1727" s="116"/>
      <c r="AP1727" s="116"/>
      <c r="AQ1727" s="116"/>
      <c r="AR1727" s="116"/>
      <c r="AS1727" s="116"/>
      <c r="AT1727" s="116"/>
      <c r="AU1727" s="116"/>
      <c r="AV1727" s="116"/>
      <c r="AW1727" s="116"/>
      <c r="AX1727" s="117"/>
    </row>
    <row r="1728" spans="1:251" ht="12" customHeight="1">
      <c r="A1728" s="8"/>
      <c r="B1728" s="115"/>
      <c r="C1728" s="116"/>
      <c r="D1728" s="116"/>
      <c r="E1728" s="116"/>
      <c r="F1728" s="116"/>
      <c r="G1728" s="116"/>
      <c r="H1728" s="116"/>
      <c r="I1728" s="116"/>
      <c r="J1728" s="116"/>
      <c r="K1728" s="116"/>
      <c r="L1728" s="116"/>
      <c r="M1728" s="116"/>
      <c r="N1728" s="116"/>
      <c r="O1728" s="116"/>
      <c r="P1728" s="116"/>
      <c r="Q1728" s="116"/>
      <c r="R1728" s="116"/>
      <c r="S1728" s="116"/>
      <c r="T1728" s="116"/>
      <c r="U1728" s="116"/>
      <c r="V1728" s="116"/>
      <c r="W1728" s="116"/>
      <c r="X1728" s="116"/>
      <c r="Y1728" s="116"/>
      <c r="Z1728" s="116"/>
      <c r="AA1728" s="116"/>
      <c r="AB1728" s="116"/>
      <c r="AC1728" s="116"/>
      <c r="AD1728" s="116"/>
      <c r="AE1728" s="116"/>
      <c r="AF1728" s="116"/>
      <c r="AG1728" s="116"/>
      <c r="AH1728" s="116"/>
      <c r="AI1728" s="116"/>
      <c r="AJ1728" s="116"/>
      <c r="AK1728" s="116"/>
      <c r="AL1728" s="116"/>
      <c r="AM1728" s="116"/>
      <c r="AN1728" s="116"/>
      <c r="AO1728" s="116"/>
      <c r="AP1728" s="116"/>
      <c r="AQ1728" s="116"/>
      <c r="AR1728" s="116"/>
      <c r="AS1728" s="116"/>
      <c r="AT1728" s="116"/>
      <c r="AU1728" s="116"/>
      <c r="AV1728" s="116"/>
      <c r="AW1728" s="116"/>
      <c r="AX1728" s="117"/>
      <c r="BC1728" s="16"/>
    </row>
    <row r="1729" spans="1:113" ht="12" customHeight="1">
      <c r="A1729" s="8"/>
      <c r="B1729" s="115"/>
      <c r="C1729" s="116"/>
      <c r="D1729" s="116"/>
      <c r="E1729" s="116"/>
      <c r="F1729" s="116"/>
      <c r="G1729" s="116"/>
      <c r="H1729" s="116"/>
      <c r="I1729" s="116"/>
      <c r="J1729" s="116"/>
      <c r="K1729" s="116"/>
      <c r="L1729" s="116"/>
      <c r="M1729" s="116"/>
      <c r="N1729" s="116"/>
      <c r="O1729" s="116"/>
      <c r="P1729" s="116"/>
      <c r="Q1729" s="116"/>
      <c r="R1729" s="116"/>
      <c r="S1729" s="116"/>
      <c r="T1729" s="116"/>
      <c r="U1729" s="116"/>
      <c r="V1729" s="116"/>
      <c r="W1729" s="116"/>
      <c r="X1729" s="116"/>
      <c r="Y1729" s="116"/>
      <c r="Z1729" s="116"/>
      <c r="AA1729" s="116"/>
      <c r="AB1729" s="116"/>
      <c r="AC1729" s="116"/>
      <c r="AD1729" s="116"/>
      <c r="AE1729" s="116"/>
      <c r="AF1729" s="116"/>
      <c r="AG1729" s="116"/>
      <c r="AH1729" s="116"/>
      <c r="AI1729" s="116"/>
      <c r="AJ1729" s="116"/>
      <c r="AK1729" s="116"/>
      <c r="AL1729" s="116"/>
      <c r="AM1729" s="116"/>
      <c r="AN1729" s="116"/>
      <c r="AO1729" s="116"/>
      <c r="AP1729" s="116"/>
      <c r="AQ1729" s="116"/>
      <c r="AR1729" s="116"/>
      <c r="AS1729" s="116"/>
      <c r="AT1729" s="116"/>
      <c r="AU1729" s="116"/>
      <c r="AV1729" s="116"/>
      <c r="AW1729" s="116"/>
      <c r="AX1729" s="117"/>
    </row>
    <row r="1730" spans="1:113" ht="12" customHeight="1">
      <c r="A1730" s="8"/>
      <c r="B1730" s="115"/>
      <c r="C1730" s="116"/>
      <c r="D1730" s="116"/>
      <c r="E1730" s="116"/>
      <c r="F1730" s="116"/>
      <c r="G1730" s="116"/>
      <c r="H1730" s="116"/>
      <c r="I1730" s="116"/>
      <c r="J1730" s="116"/>
      <c r="K1730" s="116"/>
      <c r="L1730" s="116"/>
      <c r="M1730" s="116"/>
      <c r="N1730" s="116"/>
      <c r="O1730" s="116"/>
      <c r="P1730" s="116"/>
      <c r="Q1730" s="116"/>
      <c r="R1730" s="116"/>
      <c r="S1730" s="116"/>
      <c r="T1730" s="116"/>
      <c r="U1730" s="116"/>
      <c r="V1730" s="116"/>
      <c r="W1730" s="116"/>
      <c r="X1730" s="116"/>
      <c r="Y1730" s="116"/>
      <c r="Z1730" s="116"/>
      <c r="AA1730" s="116"/>
      <c r="AB1730" s="116"/>
      <c r="AC1730" s="116"/>
      <c r="AD1730" s="116"/>
      <c r="AE1730" s="116"/>
      <c r="AF1730" s="116"/>
      <c r="AG1730" s="116"/>
      <c r="AH1730" s="116"/>
      <c r="AI1730" s="116"/>
      <c r="AJ1730" s="116"/>
      <c r="AK1730" s="116"/>
      <c r="AL1730" s="116"/>
      <c r="AM1730" s="116"/>
      <c r="AN1730" s="116"/>
      <c r="AO1730" s="116"/>
      <c r="AP1730" s="116"/>
      <c r="AQ1730" s="116"/>
      <c r="AR1730" s="116"/>
      <c r="AS1730" s="116"/>
      <c r="AT1730" s="116"/>
      <c r="AU1730" s="116"/>
      <c r="AV1730" s="116"/>
      <c r="AW1730" s="116"/>
      <c r="AX1730" s="117"/>
    </row>
    <row r="1731" spans="1:113" ht="12" customHeight="1">
      <c r="A1731" s="8"/>
      <c r="B1731" s="115"/>
      <c r="C1731" s="116"/>
      <c r="D1731" s="116"/>
      <c r="E1731" s="116"/>
      <c r="F1731" s="116"/>
      <c r="G1731" s="116"/>
      <c r="H1731" s="116"/>
      <c r="I1731" s="116"/>
      <c r="J1731" s="116"/>
      <c r="K1731" s="116"/>
      <c r="L1731" s="116"/>
      <c r="M1731" s="116"/>
      <c r="N1731" s="116"/>
      <c r="O1731" s="116"/>
      <c r="P1731" s="116"/>
      <c r="Q1731" s="116"/>
      <c r="R1731" s="116"/>
      <c r="S1731" s="116"/>
      <c r="T1731" s="116"/>
      <c r="U1731" s="116"/>
      <c r="V1731" s="116"/>
      <c r="W1731" s="116"/>
      <c r="X1731" s="116"/>
      <c r="Y1731" s="116"/>
      <c r="Z1731" s="116"/>
      <c r="AA1731" s="116"/>
      <c r="AB1731" s="116"/>
      <c r="AC1731" s="116"/>
      <c r="AD1731" s="116"/>
      <c r="AE1731" s="116"/>
      <c r="AF1731" s="116"/>
      <c r="AG1731" s="116"/>
      <c r="AH1731" s="116"/>
      <c r="AI1731" s="116"/>
      <c r="AJ1731" s="116"/>
      <c r="AK1731" s="116"/>
      <c r="AL1731" s="116"/>
      <c r="AM1731" s="116"/>
      <c r="AN1731" s="116"/>
      <c r="AO1731" s="116"/>
      <c r="AP1731" s="116"/>
      <c r="AQ1731" s="116"/>
      <c r="AR1731" s="116"/>
      <c r="AS1731" s="116"/>
      <c r="AT1731" s="116"/>
      <c r="AU1731" s="116"/>
      <c r="AV1731" s="116"/>
      <c r="AW1731" s="116"/>
      <c r="AX1731" s="117"/>
    </row>
    <row r="1732" spans="1:113" ht="15" thickBot="1">
      <c r="A1732" s="17"/>
      <c r="B1732" s="18"/>
      <c r="C1732" s="19"/>
      <c r="D1732" s="19"/>
      <c r="E1732" s="19"/>
      <c r="F1732" s="19"/>
      <c r="G1732" s="19"/>
      <c r="H1732" s="19"/>
      <c r="I1732" s="19"/>
      <c r="J1732" s="19"/>
      <c r="K1732" s="19"/>
      <c r="L1732" s="19"/>
      <c r="M1732" s="19"/>
      <c r="N1732" s="19"/>
      <c r="O1732" s="19"/>
      <c r="P1732" s="19"/>
      <c r="Q1732" s="19"/>
      <c r="R1732" s="19"/>
      <c r="S1732" s="19"/>
      <c r="T1732" s="19"/>
      <c r="U1732" s="19"/>
      <c r="V1732" s="19"/>
      <c r="W1732" s="19"/>
      <c r="X1732" s="19"/>
      <c r="Y1732" s="19"/>
      <c r="Z1732" s="19"/>
      <c r="AA1732" s="19"/>
      <c r="AB1732" s="19"/>
      <c r="AC1732" s="19"/>
      <c r="AD1732" s="19"/>
      <c r="AE1732" s="19"/>
      <c r="AF1732" s="19"/>
      <c r="AG1732" s="19"/>
      <c r="AH1732" s="19"/>
      <c r="AI1732" s="19"/>
      <c r="AJ1732" s="19"/>
      <c r="AK1732" s="19"/>
      <c r="AL1732" s="19"/>
      <c r="AM1732" s="19"/>
      <c r="AN1732" s="19"/>
      <c r="AO1732" s="19"/>
      <c r="AP1732" s="19"/>
      <c r="AQ1732" s="19"/>
      <c r="AR1732" s="19"/>
      <c r="AS1732" s="19"/>
      <c r="AT1732" s="19"/>
      <c r="AU1732" s="19"/>
      <c r="AV1732" s="19"/>
      <c r="AW1732" s="19"/>
      <c r="AX1732" s="20"/>
    </row>
    <row r="1733" spans="1:113">
      <c r="B1733" s="21"/>
    </row>
    <row r="1734" spans="1:113" ht="15" thickBot="1">
      <c r="A1734" s="11"/>
      <c r="B1734" s="10" t="s">
        <v>3</v>
      </c>
      <c r="C1734" s="8"/>
      <c r="D1734" s="8"/>
      <c r="E1734" s="8"/>
      <c r="F1734" s="8"/>
      <c r="G1734" s="8"/>
      <c r="H1734" s="8"/>
      <c r="I1734" s="8"/>
      <c r="J1734" s="8"/>
      <c r="K1734" s="8"/>
      <c r="L1734" s="9"/>
      <c r="M1734" s="9"/>
      <c r="N1734" s="9"/>
      <c r="O1734" s="9"/>
      <c r="P1734" s="8"/>
      <c r="Q1734" s="8"/>
      <c r="R1734" s="8"/>
      <c r="S1734" s="8"/>
      <c r="T1734" s="8"/>
      <c r="U1734" s="8"/>
      <c r="V1734" s="10"/>
      <c r="W1734" s="10"/>
      <c r="X1734" s="10"/>
      <c r="Y1734" s="10"/>
      <c r="Z1734" s="10"/>
      <c r="AA1734" s="10"/>
      <c r="AB1734" s="10"/>
      <c r="AC1734" s="10"/>
      <c r="AD1734" s="10"/>
      <c r="AE1734" s="10"/>
      <c r="AF1734" s="10"/>
      <c r="AG1734" s="10"/>
      <c r="AH1734" s="10"/>
      <c r="AI1734" s="10"/>
      <c r="AJ1734" s="10"/>
      <c r="AK1734" s="10"/>
      <c r="AL1734" s="10"/>
      <c r="AM1734" s="10"/>
      <c r="AN1734" s="10"/>
      <c r="AO1734" s="10"/>
      <c r="AP1734" s="10"/>
      <c r="AQ1734" s="10"/>
      <c r="AR1734" s="10"/>
      <c r="AS1734" s="10"/>
      <c r="AT1734" s="10"/>
      <c r="AU1734" s="10"/>
      <c r="AV1734" s="10"/>
      <c r="AW1734" s="10"/>
      <c r="AX1734" s="10"/>
      <c r="DI1734" s="6"/>
    </row>
    <row r="1735" spans="1:113" ht="14.4">
      <c r="A1735" s="8"/>
      <c r="B1735" s="12"/>
      <c r="C1735" s="7"/>
      <c r="D1735" s="7"/>
      <c r="E1735" s="7"/>
      <c r="F1735" s="7"/>
      <c r="G1735" s="7"/>
      <c r="H1735" s="7"/>
      <c r="I1735" s="7"/>
      <c r="J1735" s="7"/>
      <c r="K1735" s="7"/>
      <c r="L1735" s="13"/>
      <c r="M1735" s="13"/>
      <c r="N1735" s="13"/>
      <c r="O1735" s="13"/>
      <c r="P1735" s="7"/>
      <c r="Q1735" s="7"/>
      <c r="R1735" s="7"/>
      <c r="S1735" s="7"/>
      <c r="T1735" s="7"/>
      <c r="U1735" s="7"/>
      <c r="V1735" s="14"/>
      <c r="W1735" s="14"/>
      <c r="X1735" s="14"/>
      <c r="Y1735" s="14"/>
      <c r="Z1735" s="14"/>
      <c r="AA1735" s="14"/>
      <c r="AB1735" s="14"/>
      <c r="AC1735" s="14"/>
      <c r="AD1735" s="14"/>
      <c r="AE1735" s="14"/>
      <c r="AF1735" s="14"/>
      <c r="AG1735" s="14"/>
      <c r="AH1735" s="14"/>
      <c r="AI1735" s="14"/>
      <c r="AJ1735" s="14"/>
      <c r="AK1735" s="14"/>
      <c r="AL1735" s="14"/>
      <c r="AM1735" s="14"/>
      <c r="AN1735" s="14"/>
      <c r="AO1735" s="14"/>
      <c r="AP1735" s="14"/>
      <c r="AQ1735" s="14"/>
      <c r="AR1735" s="14"/>
      <c r="AS1735" s="14"/>
      <c r="AT1735" s="14"/>
      <c r="AU1735" s="14"/>
      <c r="AV1735" s="14"/>
      <c r="AW1735" s="14"/>
      <c r="AX1735" s="15"/>
    </row>
    <row r="1736" spans="1:113" ht="12" customHeight="1">
      <c r="A1736" s="8"/>
      <c r="B1736" s="115" t="s">
        <v>255</v>
      </c>
      <c r="C1736" s="116"/>
      <c r="D1736" s="116"/>
      <c r="E1736" s="116"/>
      <c r="F1736" s="116"/>
      <c r="G1736" s="116"/>
      <c r="H1736" s="116"/>
      <c r="I1736" s="116"/>
      <c r="J1736" s="116"/>
      <c r="K1736" s="116"/>
      <c r="L1736" s="116"/>
      <c r="M1736" s="116"/>
      <c r="N1736" s="116"/>
      <c r="O1736" s="116"/>
      <c r="P1736" s="116"/>
      <c r="Q1736" s="116"/>
      <c r="R1736" s="116"/>
      <c r="S1736" s="116"/>
      <c r="T1736" s="116"/>
      <c r="U1736" s="116"/>
      <c r="V1736" s="116"/>
      <c r="W1736" s="116"/>
      <c r="X1736" s="116"/>
      <c r="Y1736" s="116"/>
      <c r="Z1736" s="116"/>
      <c r="AA1736" s="116"/>
      <c r="AB1736" s="116"/>
      <c r="AC1736" s="116"/>
      <c r="AD1736" s="116"/>
      <c r="AE1736" s="116"/>
      <c r="AF1736" s="116"/>
      <c r="AG1736" s="116"/>
      <c r="AH1736" s="116"/>
      <c r="AI1736" s="116"/>
      <c r="AJ1736" s="116"/>
      <c r="AK1736" s="116"/>
      <c r="AL1736" s="116"/>
      <c r="AM1736" s="116"/>
      <c r="AN1736" s="116"/>
      <c r="AO1736" s="116"/>
      <c r="AP1736" s="116"/>
      <c r="AQ1736" s="116"/>
      <c r="AR1736" s="116"/>
      <c r="AS1736" s="116"/>
      <c r="AT1736" s="116"/>
      <c r="AU1736" s="116"/>
      <c r="AV1736" s="116"/>
      <c r="AW1736" s="116"/>
      <c r="AX1736" s="117"/>
    </row>
    <row r="1737" spans="1:113" ht="12" customHeight="1">
      <c r="A1737" s="8"/>
      <c r="B1737" s="115"/>
      <c r="C1737" s="116"/>
      <c r="D1737" s="116"/>
      <c r="E1737" s="116"/>
      <c r="F1737" s="116"/>
      <c r="G1737" s="116"/>
      <c r="H1737" s="116"/>
      <c r="I1737" s="116"/>
      <c r="J1737" s="116"/>
      <c r="K1737" s="116"/>
      <c r="L1737" s="116"/>
      <c r="M1737" s="116"/>
      <c r="N1737" s="116"/>
      <c r="O1737" s="116"/>
      <c r="P1737" s="116"/>
      <c r="Q1737" s="116"/>
      <c r="R1737" s="116"/>
      <c r="S1737" s="116"/>
      <c r="T1737" s="116"/>
      <c r="U1737" s="116"/>
      <c r="V1737" s="116"/>
      <c r="W1737" s="116"/>
      <c r="X1737" s="116"/>
      <c r="Y1737" s="116"/>
      <c r="Z1737" s="116"/>
      <c r="AA1737" s="116"/>
      <c r="AB1737" s="116"/>
      <c r="AC1737" s="116"/>
      <c r="AD1737" s="116"/>
      <c r="AE1737" s="116"/>
      <c r="AF1737" s="116"/>
      <c r="AG1737" s="116"/>
      <c r="AH1737" s="116"/>
      <c r="AI1737" s="116"/>
      <c r="AJ1737" s="116"/>
      <c r="AK1737" s="116"/>
      <c r="AL1737" s="116"/>
      <c r="AM1737" s="116"/>
      <c r="AN1737" s="116"/>
      <c r="AO1737" s="116"/>
      <c r="AP1737" s="116"/>
      <c r="AQ1737" s="116"/>
      <c r="AR1737" s="116"/>
      <c r="AS1737" s="116"/>
      <c r="AT1737" s="116"/>
      <c r="AU1737" s="116"/>
      <c r="AV1737" s="116"/>
      <c r="AW1737" s="116"/>
      <c r="AX1737" s="117"/>
    </row>
    <row r="1738" spans="1:113" ht="12" customHeight="1">
      <c r="A1738" s="8"/>
      <c r="B1738" s="115"/>
      <c r="C1738" s="116"/>
      <c r="D1738" s="116"/>
      <c r="E1738" s="116"/>
      <c r="F1738" s="116"/>
      <c r="G1738" s="116"/>
      <c r="H1738" s="116"/>
      <c r="I1738" s="116"/>
      <c r="J1738" s="116"/>
      <c r="K1738" s="116"/>
      <c r="L1738" s="116"/>
      <c r="M1738" s="116"/>
      <c r="N1738" s="116"/>
      <c r="O1738" s="116"/>
      <c r="P1738" s="116"/>
      <c r="Q1738" s="116"/>
      <c r="R1738" s="116"/>
      <c r="S1738" s="116"/>
      <c r="T1738" s="116"/>
      <c r="U1738" s="116"/>
      <c r="V1738" s="116"/>
      <c r="W1738" s="116"/>
      <c r="X1738" s="116"/>
      <c r="Y1738" s="116"/>
      <c r="Z1738" s="116"/>
      <c r="AA1738" s="116"/>
      <c r="AB1738" s="116"/>
      <c r="AC1738" s="116"/>
      <c r="AD1738" s="116"/>
      <c r="AE1738" s="116"/>
      <c r="AF1738" s="116"/>
      <c r="AG1738" s="116"/>
      <c r="AH1738" s="116"/>
      <c r="AI1738" s="116"/>
      <c r="AJ1738" s="116"/>
      <c r="AK1738" s="116"/>
      <c r="AL1738" s="116"/>
      <c r="AM1738" s="116"/>
      <c r="AN1738" s="116"/>
      <c r="AO1738" s="116"/>
      <c r="AP1738" s="116"/>
      <c r="AQ1738" s="116"/>
      <c r="AR1738" s="116"/>
      <c r="AS1738" s="116"/>
      <c r="AT1738" s="116"/>
      <c r="AU1738" s="116"/>
      <c r="AV1738" s="116"/>
      <c r="AW1738" s="116"/>
      <c r="AX1738" s="117"/>
      <c r="BC1738" s="16"/>
    </row>
    <row r="1739" spans="1:113" ht="12" customHeight="1">
      <c r="A1739" s="8"/>
      <c r="B1739" s="115"/>
      <c r="C1739" s="116"/>
      <c r="D1739" s="116"/>
      <c r="E1739" s="116"/>
      <c r="F1739" s="116"/>
      <c r="G1739" s="116"/>
      <c r="H1739" s="116"/>
      <c r="I1739" s="116"/>
      <c r="J1739" s="116"/>
      <c r="K1739" s="116"/>
      <c r="L1739" s="116"/>
      <c r="M1739" s="116"/>
      <c r="N1739" s="116"/>
      <c r="O1739" s="116"/>
      <c r="P1739" s="116"/>
      <c r="Q1739" s="116"/>
      <c r="R1739" s="116"/>
      <c r="S1739" s="116"/>
      <c r="T1739" s="116"/>
      <c r="U1739" s="116"/>
      <c r="V1739" s="116"/>
      <c r="W1739" s="116"/>
      <c r="X1739" s="116"/>
      <c r="Y1739" s="116"/>
      <c r="Z1739" s="116"/>
      <c r="AA1739" s="116"/>
      <c r="AB1739" s="116"/>
      <c r="AC1739" s="116"/>
      <c r="AD1739" s="116"/>
      <c r="AE1739" s="116"/>
      <c r="AF1739" s="116"/>
      <c r="AG1739" s="116"/>
      <c r="AH1739" s="116"/>
      <c r="AI1739" s="116"/>
      <c r="AJ1739" s="116"/>
      <c r="AK1739" s="116"/>
      <c r="AL1739" s="116"/>
      <c r="AM1739" s="116"/>
      <c r="AN1739" s="116"/>
      <c r="AO1739" s="116"/>
      <c r="AP1739" s="116"/>
      <c r="AQ1739" s="116"/>
      <c r="AR1739" s="116"/>
      <c r="AS1739" s="116"/>
      <c r="AT1739" s="116"/>
      <c r="AU1739" s="116"/>
      <c r="AV1739" s="116"/>
      <c r="AW1739" s="116"/>
      <c r="AX1739" s="117"/>
    </row>
    <row r="1740" spans="1:113" ht="12" customHeight="1">
      <c r="A1740" s="8"/>
      <c r="B1740" s="115"/>
      <c r="C1740" s="116"/>
      <c r="D1740" s="116"/>
      <c r="E1740" s="116"/>
      <c r="F1740" s="116"/>
      <c r="G1740" s="116"/>
      <c r="H1740" s="116"/>
      <c r="I1740" s="116"/>
      <c r="J1740" s="116"/>
      <c r="K1740" s="116"/>
      <c r="L1740" s="116"/>
      <c r="M1740" s="116"/>
      <c r="N1740" s="116"/>
      <c r="O1740" s="116"/>
      <c r="P1740" s="116"/>
      <c r="Q1740" s="116"/>
      <c r="R1740" s="116"/>
      <c r="S1740" s="116"/>
      <c r="T1740" s="116"/>
      <c r="U1740" s="116"/>
      <c r="V1740" s="116"/>
      <c r="W1740" s="116"/>
      <c r="X1740" s="116"/>
      <c r="Y1740" s="116"/>
      <c r="Z1740" s="116"/>
      <c r="AA1740" s="116"/>
      <c r="AB1740" s="116"/>
      <c r="AC1740" s="116"/>
      <c r="AD1740" s="116"/>
      <c r="AE1740" s="116"/>
      <c r="AF1740" s="116"/>
      <c r="AG1740" s="116"/>
      <c r="AH1740" s="116"/>
      <c r="AI1740" s="116"/>
      <c r="AJ1740" s="116"/>
      <c r="AK1740" s="116"/>
      <c r="AL1740" s="116"/>
      <c r="AM1740" s="116"/>
      <c r="AN1740" s="116"/>
      <c r="AO1740" s="116"/>
      <c r="AP1740" s="116"/>
      <c r="AQ1740" s="116"/>
      <c r="AR1740" s="116"/>
      <c r="AS1740" s="116"/>
      <c r="AT1740" s="116"/>
      <c r="AU1740" s="116"/>
      <c r="AV1740" s="116"/>
      <c r="AW1740" s="116"/>
      <c r="AX1740" s="117"/>
    </row>
    <row r="1741" spans="1:113" ht="12" customHeight="1">
      <c r="A1741" s="8"/>
      <c r="B1741" s="115"/>
      <c r="C1741" s="116"/>
      <c r="D1741" s="116"/>
      <c r="E1741" s="116"/>
      <c r="F1741" s="116"/>
      <c r="G1741" s="116"/>
      <c r="H1741" s="116"/>
      <c r="I1741" s="116"/>
      <c r="J1741" s="116"/>
      <c r="K1741" s="116"/>
      <c r="L1741" s="116"/>
      <c r="M1741" s="116"/>
      <c r="N1741" s="116"/>
      <c r="O1741" s="116"/>
      <c r="P1741" s="116"/>
      <c r="Q1741" s="116"/>
      <c r="R1741" s="116"/>
      <c r="S1741" s="116"/>
      <c r="T1741" s="116"/>
      <c r="U1741" s="116"/>
      <c r="V1741" s="116"/>
      <c r="W1741" s="116"/>
      <c r="X1741" s="116"/>
      <c r="Y1741" s="116"/>
      <c r="Z1741" s="116"/>
      <c r="AA1741" s="116"/>
      <c r="AB1741" s="116"/>
      <c r="AC1741" s="116"/>
      <c r="AD1741" s="116"/>
      <c r="AE1741" s="116"/>
      <c r="AF1741" s="116"/>
      <c r="AG1741" s="116"/>
      <c r="AH1741" s="116"/>
      <c r="AI1741" s="116"/>
      <c r="AJ1741" s="116"/>
      <c r="AK1741" s="116"/>
      <c r="AL1741" s="116"/>
      <c r="AM1741" s="116"/>
      <c r="AN1741" s="116"/>
      <c r="AO1741" s="116"/>
      <c r="AP1741" s="116"/>
      <c r="AQ1741" s="116"/>
      <c r="AR1741" s="116"/>
      <c r="AS1741" s="116"/>
      <c r="AT1741" s="116"/>
      <c r="AU1741" s="116"/>
      <c r="AV1741" s="116"/>
      <c r="AW1741" s="116"/>
      <c r="AX1741" s="117"/>
    </row>
    <row r="1742" spans="1:113" ht="15" thickBot="1">
      <c r="A1742" s="17"/>
      <c r="B1742" s="18"/>
      <c r="C1742" s="19"/>
      <c r="D1742" s="19"/>
      <c r="E1742" s="19"/>
      <c r="F1742" s="19"/>
      <c r="G1742" s="19"/>
      <c r="H1742" s="19"/>
      <c r="I1742" s="19"/>
      <c r="J1742" s="19"/>
      <c r="K1742" s="19"/>
      <c r="L1742" s="19"/>
      <c r="M1742" s="19"/>
      <c r="N1742" s="19"/>
      <c r="O1742" s="19"/>
      <c r="P1742" s="19"/>
      <c r="Q1742" s="19"/>
      <c r="R1742" s="19"/>
      <c r="S1742" s="19"/>
      <c r="T1742" s="19"/>
      <c r="U1742" s="19"/>
      <c r="V1742" s="19"/>
      <c r="W1742" s="19"/>
      <c r="X1742" s="19"/>
      <c r="Y1742" s="19"/>
      <c r="Z1742" s="19"/>
      <c r="AA1742" s="19"/>
      <c r="AB1742" s="19"/>
      <c r="AC1742" s="19"/>
      <c r="AD1742" s="19"/>
      <c r="AE1742" s="19"/>
      <c r="AF1742" s="19"/>
      <c r="AG1742" s="19"/>
      <c r="AH1742" s="19"/>
      <c r="AI1742" s="19"/>
      <c r="AJ1742" s="19"/>
      <c r="AK1742" s="19"/>
      <c r="AL1742" s="19"/>
      <c r="AM1742" s="19"/>
      <c r="AN1742" s="19"/>
      <c r="AO1742" s="19"/>
      <c r="AP1742" s="19"/>
      <c r="AQ1742" s="19"/>
      <c r="AR1742" s="19"/>
      <c r="AS1742" s="19"/>
      <c r="AT1742" s="19"/>
      <c r="AU1742" s="19"/>
      <c r="AV1742" s="19"/>
      <c r="AW1742" s="19"/>
      <c r="AX1742" s="20"/>
    </row>
    <row r="1743" spans="1:113">
      <c r="B1743" s="21"/>
    </row>
    <row r="1744" spans="1:113" ht="14.4">
      <c r="B1744" s="10" t="s">
        <v>4</v>
      </c>
      <c r="C1744" s="8"/>
      <c r="D1744" s="8"/>
      <c r="E1744" s="8"/>
      <c r="F1744" s="8"/>
      <c r="G1744" s="8"/>
      <c r="H1744" s="8"/>
      <c r="I1744" s="8"/>
      <c r="J1744" s="8"/>
      <c r="K1744" s="8"/>
      <c r="L1744" s="9"/>
      <c r="M1744" s="9"/>
      <c r="N1744" s="9"/>
      <c r="O1744" s="9"/>
      <c r="P1744" s="8"/>
      <c r="Q1744" s="8"/>
      <c r="R1744" s="8"/>
      <c r="S1744" s="8"/>
      <c r="T1744" s="8"/>
      <c r="U1744" s="8"/>
      <c r="V1744" s="10"/>
      <c r="W1744" s="10"/>
      <c r="X1744" s="10"/>
      <c r="Y1744" s="10"/>
      <c r="Z1744" s="10"/>
      <c r="AA1744" s="10"/>
      <c r="AB1744" s="10"/>
      <c r="AC1744" s="10"/>
      <c r="AD1744" s="10"/>
      <c r="AE1744" s="10"/>
      <c r="AF1744" s="10"/>
      <c r="AG1744" s="10"/>
      <c r="AH1744" s="10"/>
      <c r="AI1744" s="10"/>
      <c r="AJ1744" s="10"/>
      <c r="AK1744" s="10"/>
      <c r="AL1744" s="10"/>
      <c r="AM1744" s="10"/>
      <c r="AN1744" s="10"/>
      <c r="AO1744" s="10"/>
      <c r="AP1744" s="10"/>
      <c r="AQ1744" s="10"/>
      <c r="AR1744" s="10"/>
      <c r="AS1744" s="10"/>
      <c r="AT1744" s="10"/>
      <c r="AU1744" s="10"/>
      <c r="AV1744" s="10"/>
      <c r="AW1744" s="10"/>
      <c r="AX1744" s="10"/>
    </row>
    <row r="1745" spans="1:251" ht="15" thickBot="1">
      <c r="B1745" s="8"/>
      <c r="C1745" s="8"/>
      <c r="D1745" s="8"/>
      <c r="E1745" s="8"/>
      <c r="F1745" s="8"/>
      <c r="G1745" s="8"/>
      <c r="H1745" s="8"/>
      <c r="I1745" s="8"/>
      <c r="J1745" s="8"/>
      <c r="K1745" s="8"/>
      <c r="L1745" s="9"/>
      <c r="M1745" s="9"/>
      <c r="N1745" s="9"/>
      <c r="O1745" s="9"/>
      <c r="P1745" s="8"/>
      <c r="Q1745" s="8"/>
      <c r="R1745" s="8"/>
      <c r="S1745" s="8"/>
      <c r="T1745" s="8"/>
      <c r="U1745" s="8"/>
      <c r="V1745" s="10"/>
      <c r="W1745" s="10"/>
      <c r="X1745" s="10"/>
      <c r="Y1745" s="10"/>
      <c r="Z1745" s="10"/>
      <c r="AA1745" s="10"/>
      <c r="AB1745" s="10"/>
      <c r="AC1745" s="10"/>
      <c r="AD1745" s="10"/>
      <c r="AE1745" s="10"/>
      <c r="AF1745" s="10"/>
      <c r="AG1745" s="10"/>
      <c r="AH1745" s="10"/>
      <c r="AI1745" s="10"/>
      <c r="AJ1745" s="10"/>
      <c r="AK1745" s="10"/>
      <c r="AL1745" s="10"/>
      <c r="AM1745" s="10"/>
      <c r="AN1745" s="10"/>
      <c r="AO1745" s="10"/>
      <c r="AP1745" s="10"/>
      <c r="AQ1745" s="10"/>
      <c r="AR1745" s="10"/>
      <c r="AS1745" s="10"/>
      <c r="AT1745" s="10"/>
      <c r="AU1745" s="10"/>
      <c r="AV1745" s="10"/>
      <c r="AW1745" s="10"/>
      <c r="AX1745" s="22" t="s">
        <v>5</v>
      </c>
    </row>
    <row r="1746" spans="1:251" s="16" customFormat="1" ht="13.5" customHeight="1">
      <c r="A1746" s="8"/>
      <c r="B1746" s="118" t="s">
        <v>6</v>
      </c>
      <c r="C1746" s="119"/>
      <c r="D1746" s="119"/>
      <c r="E1746" s="119"/>
      <c r="F1746" s="119"/>
      <c r="G1746" s="119"/>
      <c r="H1746" s="119"/>
      <c r="I1746" s="119"/>
      <c r="J1746" s="119"/>
      <c r="K1746" s="119"/>
      <c r="L1746" s="119"/>
      <c r="M1746" s="119"/>
      <c r="N1746" s="119"/>
      <c r="O1746" s="119"/>
      <c r="P1746" s="119"/>
      <c r="Q1746" s="119"/>
      <c r="R1746" s="119"/>
      <c r="S1746" s="119"/>
      <c r="T1746" s="119"/>
      <c r="U1746" s="119"/>
      <c r="V1746" s="119"/>
      <c r="W1746" s="119"/>
      <c r="X1746" s="119"/>
      <c r="Y1746" s="119"/>
      <c r="Z1746" s="120"/>
      <c r="AA1746" s="124" t="s">
        <v>11</v>
      </c>
      <c r="AB1746" s="119"/>
      <c r="AC1746" s="119"/>
      <c r="AD1746" s="119"/>
      <c r="AE1746" s="119"/>
      <c r="AF1746" s="119"/>
      <c r="AG1746" s="119"/>
      <c r="AH1746" s="119"/>
      <c r="AI1746" s="120"/>
      <c r="AJ1746" s="124" t="s">
        <v>12</v>
      </c>
      <c r="AK1746" s="119"/>
      <c r="AL1746" s="119"/>
      <c r="AM1746" s="119"/>
      <c r="AN1746" s="119"/>
      <c r="AO1746" s="119"/>
      <c r="AP1746" s="119"/>
      <c r="AQ1746" s="119"/>
      <c r="AR1746" s="120"/>
      <c r="AS1746" s="124" t="s">
        <v>7</v>
      </c>
      <c r="AT1746" s="119"/>
      <c r="AU1746" s="119"/>
      <c r="AV1746" s="119"/>
      <c r="AW1746" s="119"/>
      <c r="AX1746" s="126"/>
      <c r="AY1746" s="2"/>
      <c r="AZ1746" s="2"/>
      <c r="BA1746" s="2"/>
      <c r="BB1746" s="2"/>
      <c r="BC1746" s="2"/>
      <c r="BD1746" s="2"/>
      <c r="BE1746" s="2"/>
      <c r="BF1746" s="2"/>
      <c r="BG1746" s="2"/>
      <c r="BH1746" s="2"/>
      <c r="BI1746" s="2"/>
      <c r="BJ1746" s="2"/>
      <c r="BK1746" s="2"/>
      <c r="BL1746" s="2"/>
      <c r="BM1746" s="2"/>
      <c r="BN1746" s="2"/>
      <c r="BO1746" s="2"/>
      <c r="BP1746" s="2"/>
      <c r="BQ1746" s="2"/>
      <c r="BR1746" s="2"/>
      <c r="BS1746" s="2"/>
      <c r="BT1746" s="2"/>
      <c r="BU1746" s="2"/>
      <c r="BV1746" s="2"/>
      <c r="BW1746" s="2"/>
      <c r="BX1746" s="2"/>
      <c r="BY1746" s="2"/>
      <c r="BZ1746" s="2"/>
      <c r="CA1746" s="2"/>
      <c r="CB1746" s="2"/>
      <c r="CC1746" s="2"/>
      <c r="CD1746" s="2"/>
      <c r="CE1746" s="2"/>
      <c r="CF1746" s="2"/>
      <c r="CG1746" s="2"/>
      <c r="CH1746" s="2"/>
      <c r="CI1746" s="2"/>
      <c r="CJ1746" s="2"/>
      <c r="CK1746" s="2"/>
      <c r="CL1746" s="2"/>
      <c r="CM1746" s="2"/>
      <c r="CN1746" s="2"/>
      <c r="CO1746" s="2"/>
      <c r="CP1746" s="2"/>
      <c r="CQ1746" s="2"/>
      <c r="CR1746" s="2"/>
      <c r="CS1746" s="2"/>
      <c r="CT1746" s="2"/>
      <c r="CU1746" s="2"/>
      <c r="CV1746" s="2"/>
      <c r="CW1746" s="2"/>
      <c r="CX1746" s="2"/>
      <c r="CY1746" s="2"/>
      <c r="CZ1746" s="2"/>
      <c r="DA1746" s="2"/>
      <c r="DB1746" s="2"/>
      <c r="DC1746" s="2"/>
      <c r="DD1746" s="2"/>
      <c r="DE1746" s="2"/>
      <c r="DF1746" s="2"/>
      <c r="DG1746" s="2"/>
      <c r="DH1746" s="2"/>
      <c r="DI1746" s="2"/>
      <c r="DJ1746" s="2"/>
      <c r="DK1746" s="2"/>
      <c r="DL1746" s="2"/>
      <c r="DM1746" s="2"/>
      <c r="DN1746" s="2"/>
      <c r="DO1746" s="2"/>
      <c r="DP1746" s="2"/>
      <c r="DQ1746" s="2"/>
      <c r="DR1746" s="2"/>
      <c r="DS1746" s="2"/>
      <c r="DT1746" s="2"/>
      <c r="DU1746" s="2"/>
      <c r="DV1746" s="2"/>
      <c r="DW1746" s="2"/>
      <c r="DX1746" s="2"/>
      <c r="DY1746" s="2"/>
      <c r="DZ1746" s="2"/>
      <c r="EA1746" s="2"/>
      <c r="EB1746" s="2"/>
      <c r="EC1746" s="2"/>
      <c r="ED1746" s="2"/>
      <c r="EE1746" s="2"/>
      <c r="EF1746" s="2"/>
      <c r="EG1746" s="2"/>
      <c r="EH1746" s="2"/>
      <c r="EI1746" s="2"/>
      <c r="EJ1746" s="2"/>
      <c r="EK1746" s="2"/>
      <c r="EL1746" s="2"/>
      <c r="EM1746" s="2"/>
      <c r="EN1746" s="2"/>
      <c r="EO1746" s="2"/>
      <c r="EP1746" s="2"/>
      <c r="EQ1746" s="2"/>
      <c r="ER1746" s="2"/>
      <c r="ES1746" s="2"/>
      <c r="ET1746" s="2"/>
      <c r="EU1746" s="2"/>
      <c r="EV1746" s="2"/>
      <c r="EW1746" s="2"/>
      <c r="EX1746" s="2"/>
      <c r="EY1746" s="2"/>
      <c r="EZ1746" s="2"/>
      <c r="FA1746" s="2"/>
      <c r="FB1746" s="2"/>
      <c r="FC1746" s="2"/>
      <c r="FD1746" s="2"/>
      <c r="FE1746" s="2"/>
      <c r="FF1746" s="2"/>
      <c r="FG1746" s="2"/>
      <c r="FH1746" s="2"/>
      <c r="FI1746" s="2"/>
      <c r="FJ1746" s="2"/>
      <c r="FK1746" s="2"/>
      <c r="FL1746" s="2"/>
      <c r="FM1746" s="2"/>
      <c r="FN1746" s="2"/>
      <c r="FO1746" s="2"/>
      <c r="FP1746" s="2"/>
      <c r="FQ1746" s="2"/>
      <c r="FR1746" s="2"/>
      <c r="FS1746" s="2"/>
      <c r="FT1746" s="2"/>
      <c r="FU1746" s="2"/>
      <c r="FV1746" s="2"/>
      <c r="FW1746" s="2"/>
      <c r="FX1746" s="2"/>
      <c r="FY1746" s="2"/>
      <c r="FZ1746" s="2"/>
      <c r="GA1746" s="2"/>
      <c r="GB1746" s="2"/>
      <c r="GC1746" s="2"/>
      <c r="GD1746" s="2"/>
      <c r="GE1746" s="2"/>
      <c r="GF1746" s="2"/>
      <c r="GG1746" s="2"/>
      <c r="GH1746" s="2"/>
      <c r="GI1746" s="2"/>
      <c r="GJ1746" s="2"/>
      <c r="GK1746" s="2"/>
      <c r="GL1746" s="2"/>
      <c r="GM1746" s="2"/>
      <c r="GN1746" s="2"/>
      <c r="GO1746" s="2"/>
      <c r="GP1746" s="2"/>
      <c r="GQ1746" s="2"/>
      <c r="GR1746" s="2"/>
      <c r="GS1746" s="2"/>
      <c r="GT1746" s="2"/>
      <c r="GU1746" s="2"/>
      <c r="GV1746" s="2"/>
      <c r="GW1746" s="2"/>
      <c r="GX1746" s="2"/>
      <c r="GY1746" s="2"/>
      <c r="GZ1746" s="2"/>
      <c r="HA1746" s="2"/>
      <c r="HB1746" s="2"/>
      <c r="HC1746" s="2"/>
      <c r="HD1746" s="2"/>
      <c r="HE1746" s="2"/>
      <c r="HF1746" s="2"/>
      <c r="HG1746" s="2"/>
      <c r="HH1746" s="2"/>
      <c r="HI1746" s="2"/>
      <c r="HJ1746" s="2"/>
      <c r="HK1746" s="2"/>
      <c r="HL1746" s="2"/>
      <c r="HM1746" s="2"/>
      <c r="HN1746" s="2"/>
      <c r="HO1746" s="2"/>
      <c r="HP1746" s="2"/>
      <c r="HQ1746" s="2"/>
      <c r="HR1746" s="2"/>
      <c r="HS1746" s="2"/>
      <c r="HT1746" s="2"/>
      <c r="HU1746" s="2"/>
      <c r="HV1746" s="2"/>
      <c r="HW1746" s="2"/>
      <c r="HX1746" s="2"/>
      <c r="HY1746" s="2"/>
      <c r="HZ1746" s="2"/>
      <c r="IA1746" s="2"/>
      <c r="IB1746" s="2"/>
      <c r="IC1746" s="2"/>
      <c r="ID1746" s="2"/>
      <c r="IE1746" s="2"/>
      <c r="IF1746" s="2"/>
      <c r="IG1746" s="2"/>
      <c r="IH1746" s="2"/>
      <c r="II1746" s="2"/>
      <c r="IJ1746" s="2"/>
      <c r="IK1746" s="2"/>
      <c r="IL1746" s="2"/>
      <c r="IM1746" s="2"/>
      <c r="IN1746" s="2"/>
      <c r="IO1746" s="2"/>
      <c r="IP1746" s="2"/>
      <c r="IQ1746" s="2"/>
    </row>
    <row r="1747" spans="1:251" s="16" customFormat="1">
      <c r="A1747" s="8"/>
      <c r="B1747" s="121"/>
      <c r="C1747" s="122"/>
      <c r="D1747" s="122"/>
      <c r="E1747" s="122"/>
      <c r="F1747" s="122"/>
      <c r="G1747" s="122"/>
      <c r="H1747" s="122"/>
      <c r="I1747" s="122"/>
      <c r="J1747" s="122"/>
      <c r="K1747" s="122"/>
      <c r="L1747" s="122"/>
      <c r="M1747" s="122"/>
      <c r="N1747" s="122"/>
      <c r="O1747" s="122"/>
      <c r="P1747" s="122"/>
      <c r="Q1747" s="122"/>
      <c r="R1747" s="122"/>
      <c r="S1747" s="122"/>
      <c r="T1747" s="122"/>
      <c r="U1747" s="122"/>
      <c r="V1747" s="122"/>
      <c r="W1747" s="122"/>
      <c r="X1747" s="122"/>
      <c r="Y1747" s="122"/>
      <c r="Z1747" s="123"/>
      <c r="AA1747" s="125"/>
      <c r="AB1747" s="122"/>
      <c r="AC1747" s="122"/>
      <c r="AD1747" s="122"/>
      <c r="AE1747" s="122"/>
      <c r="AF1747" s="122"/>
      <c r="AG1747" s="122"/>
      <c r="AH1747" s="122"/>
      <c r="AI1747" s="123"/>
      <c r="AJ1747" s="125"/>
      <c r="AK1747" s="122"/>
      <c r="AL1747" s="122"/>
      <c r="AM1747" s="122"/>
      <c r="AN1747" s="122"/>
      <c r="AO1747" s="122"/>
      <c r="AP1747" s="122"/>
      <c r="AQ1747" s="122"/>
      <c r="AR1747" s="123"/>
      <c r="AS1747" s="125"/>
      <c r="AT1747" s="122"/>
      <c r="AU1747" s="122"/>
      <c r="AV1747" s="122"/>
      <c r="AW1747" s="122"/>
      <c r="AX1747" s="127"/>
      <c r="AY1747" s="2"/>
      <c r="AZ1747" s="2"/>
      <c r="BA1747" s="2"/>
      <c r="BB1747" s="23"/>
      <c r="BC1747" s="24"/>
      <c r="BE1747" s="2"/>
      <c r="BF1747" s="2"/>
      <c r="BG1747" s="2"/>
      <c r="BH1747" s="2"/>
      <c r="BI1747" s="2"/>
      <c r="BJ1747" s="2"/>
      <c r="BK1747" s="2"/>
      <c r="BL1747" s="2"/>
      <c r="BM1747" s="2"/>
      <c r="BN1747" s="2"/>
      <c r="BO1747" s="2"/>
      <c r="BP1747" s="2"/>
      <c r="BQ1747" s="2"/>
      <c r="BR1747" s="2"/>
      <c r="BS1747" s="2"/>
      <c r="BT1747" s="2"/>
      <c r="BU1747" s="2"/>
      <c r="BV1747" s="2"/>
      <c r="BW1747" s="2"/>
      <c r="BX1747" s="2"/>
      <c r="BY1747" s="2"/>
      <c r="BZ1747" s="2"/>
      <c r="CA1747" s="2"/>
      <c r="CB1747" s="2"/>
      <c r="CC1747" s="2"/>
      <c r="CD1747" s="2"/>
      <c r="CE1747" s="2"/>
      <c r="CF1747" s="2"/>
      <c r="CG1747" s="2"/>
      <c r="CH1747" s="2"/>
      <c r="CI1747" s="2"/>
      <c r="CJ1747" s="2"/>
      <c r="CK1747" s="2"/>
      <c r="CL1747" s="2"/>
      <c r="CM1747" s="2"/>
      <c r="CN1747" s="2"/>
      <c r="CO1747" s="2"/>
      <c r="CP1747" s="2"/>
      <c r="CQ1747" s="2"/>
      <c r="CR1747" s="2"/>
      <c r="CS1747" s="2"/>
      <c r="CT1747" s="2"/>
      <c r="CU1747" s="2"/>
      <c r="CV1747" s="2"/>
      <c r="CW1747" s="2"/>
      <c r="CX1747" s="2"/>
      <c r="CY1747" s="2"/>
      <c r="CZ1747" s="2"/>
      <c r="DA1747" s="2"/>
      <c r="DB1747" s="2"/>
      <c r="DC1747" s="2"/>
      <c r="DD1747" s="2"/>
      <c r="DE1747" s="2"/>
      <c r="DF1747" s="2"/>
      <c r="DG1747" s="2"/>
      <c r="DH1747" s="2"/>
      <c r="DI1747" s="2"/>
      <c r="DJ1747" s="2"/>
      <c r="DK1747" s="2"/>
      <c r="DL1747" s="2"/>
      <c r="DM1747" s="2"/>
      <c r="DN1747" s="2"/>
      <c r="DO1747" s="2"/>
      <c r="DP1747" s="2"/>
      <c r="DQ1747" s="2"/>
      <c r="DR1747" s="2"/>
      <c r="DS1747" s="2"/>
      <c r="DT1747" s="2"/>
      <c r="DU1747" s="2"/>
      <c r="DV1747" s="2"/>
      <c r="DW1747" s="2"/>
      <c r="DX1747" s="2"/>
      <c r="DY1747" s="2"/>
      <c r="DZ1747" s="2"/>
      <c r="EA1747" s="2"/>
      <c r="EB1747" s="2"/>
      <c r="EC1747" s="2"/>
      <c r="ED1747" s="2"/>
      <c r="EE1747" s="2"/>
      <c r="EF1747" s="2"/>
      <c r="EG1747" s="2"/>
      <c r="EH1747" s="2"/>
      <c r="EI1747" s="2"/>
      <c r="EJ1747" s="2"/>
      <c r="EK1747" s="2"/>
      <c r="EL1747" s="2"/>
      <c r="EM1747" s="2"/>
      <c r="EN1747" s="2"/>
      <c r="EO1747" s="2"/>
      <c r="EP1747" s="2"/>
      <c r="EQ1747" s="2"/>
      <c r="ER1747" s="2"/>
      <c r="ES1747" s="2"/>
      <c r="ET1747" s="2"/>
      <c r="EU1747" s="2"/>
      <c r="EV1747" s="2"/>
      <c r="EW1747" s="2"/>
      <c r="EX1747" s="2"/>
      <c r="EY1747" s="2"/>
      <c r="EZ1747" s="2"/>
      <c r="FA1747" s="2"/>
      <c r="FB1747" s="2"/>
      <c r="FC1747" s="2"/>
      <c r="FD1747" s="2"/>
      <c r="FE1747" s="2"/>
      <c r="FF1747" s="2"/>
      <c r="FG1747" s="2"/>
      <c r="FH1747" s="2"/>
      <c r="FI1747" s="2"/>
      <c r="FJ1747" s="2"/>
      <c r="FK1747" s="2"/>
      <c r="FL1747" s="2"/>
      <c r="FM1747" s="2"/>
      <c r="FN1747" s="2"/>
      <c r="FO1747" s="2"/>
      <c r="FP1747" s="2"/>
      <c r="FQ1747" s="2"/>
      <c r="FR1747" s="2"/>
      <c r="FS1747" s="2"/>
      <c r="FT1747" s="2"/>
      <c r="FU1747" s="2"/>
      <c r="FV1747" s="2"/>
      <c r="FW1747" s="2"/>
      <c r="FX1747" s="2"/>
      <c r="FY1747" s="2"/>
      <c r="FZ1747" s="2"/>
      <c r="GA1747" s="2"/>
      <c r="GB1747" s="2"/>
      <c r="GC1747" s="2"/>
      <c r="GD1747" s="2"/>
      <c r="GE1747" s="2"/>
      <c r="GF1747" s="2"/>
      <c r="GG1747" s="2"/>
      <c r="GH1747" s="2"/>
      <c r="GI1747" s="2"/>
      <c r="GJ1747" s="2"/>
      <c r="GK1747" s="2"/>
      <c r="GL1747" s="2"/>
      <c r="GM1747" s="2"/>
      <c r="GN1747" s="2"/>
      <c r="GO1747" s="2"/>
      <c r="GP1747" s="2"/>
      <c r="GQ1747" s="2"/>
      <c r="GR1747" s="2"/>
      <c r="GS1747" s="2"/>
      <c r="GT1747" s="2"/>
      <c r="GU1747" s="2"/>
      <c r="GV1747" s="2"/>
      <c r="GW1747" s="2"/>
      <c r="GX1747" s="2"/>
      <c r="GY1747" s="2"/>
      <c r="GZ1747" s="2"/>
      <c r="HA1747" s="2"/>
      <c r="HB1747" s="2"/>
      <c r="HC1747" s="2"/>
      <c r="HD1747" s="2"/>
      <c r="HE1747" s="2"/>
      <c r="HF1747" s="2"/>
      <c r="HG1747" s="2"/>
      <c r="HH1747" s="2"/>
      <c r="HI1747" s="2"/>
      <c r="HJ1747" s="2"/>
      <c r="HK1747" s="2"/>
      <c r="HL1747" s="2"/>
      <c r="HM1747" s="2"/>
      <c r="HN1747" s="2"/>
      <c r="HO1747" s="2"/>
      <c r="HP1747" s="2"/>
      <c r="HQ1747" s="2"/>
      <c r="HR1747" s="2"/>
      <c r="HS1747" s="2"/>
      <c r="HT1747" s="2"/>
      <c r="HU1747" s="2"/>
      <c r="HV1747" s="2"/>
      <c r="HW1747" s="2"/>
      <c r="HX1747" s="2"/>
      <c r="HY1747" s="2"/>
      <c r="HZ1747" s="2"/>
      <c r="IA1747" s="2"/>
      <c r="IB1747" s="2"/>
      <c r="IC1747" s="2"/>
      <c r="ID1747" s="2"/>
      <c r="IE1747" s="2"/>
      <c r="IF1747" s="2"/>
      <c r="IG1747" s="2"/>
      <c r="IH1747" s="2"/>
      <c r="II1747" s="2"/>
      <c r="IJ1747" s="2"/>
      <c r="IK1747" s="2"/>
      <c r="IL1747" s="2"/>
      <c r="IM1747" s="2"/>
      <c r="IN1747" s="2"/>
      <c r="IO1747" s="2"/>
      <c r="IP1747" s="2"/>
      <c r="IQ1747" s="2"/>
    </row>
    <row r="1748" spans="1:251" s="16" customFormat="1" ht="18.75" customHeight="1">
      <c r="A1748" s="8"/>
      <c r="B1748" s="25"/>
      <c r="C1748" s="147" t="s">
        <v>256</v>
      </c>
      <c r="D1748" s="148"/>
      <c r="E1748" s="148"/>
      <c r="F1748" s="148"/>
      <c r="G1748" s="148"/>
      <c r="H1748" s="148"/>
      <c r="I1748" s="148"/>
      <c r="J1748" s="148"/>
      <c r="K1748" s="148"/>
      <c r="L1748" s="148"/>
      <c r="M1748" s="148"/>
      <c r="N1748" s="148"/>
      <c r="O1748" s="148"/>
      <c r="P1748" s="148"/>
      <c r="Q1748" s="148"/>
      <c r="R1748" s="148"/>
      <c r="S1748" s="148"/>
      <c r="T1748" s="148"/>
      <c r="U1748" s="148"/>
      <c r="V1748" s="148"/>
      <c r="W1748" s="148"/>
      <c r="X1748" s="148"/>
      <c r="Y1748" s="148"/>
      <c r="Z1748" s="149"/>
      <c r="AA1748" s="150">
        <v>9762</v>
      </c>
      <c r="AB1748" s="151"/>
      <c r="AC1748" s="151"/>
      <c r="AD1748" s="151"/>
      <c r="AE1748" s="151"/>
      <c r="AF1748" s="151"/>
      <c r="AG1748" s="151"/>
      <c r="AH1748" s="151"/>
      <c r="AI1748" s="152"/>
      <c r="AJ1748" s="150">
        <v>10244</v>
      </c>
      <c r="AK1748" s="151"/>
      <c r="AL1748" s="151"/>
      <c r="AM1748" s="151"/>
      <c r="AN1748" s="151"/>
      <c r="AO1748" s="151"/>
      <c r="AP1748" s="151"/>
      <c r="AQ1748" s="151"/>
      <c r="AR1748" s="152"/>
      <c r="AS1748" s="153"/>
      <c r="AT1748" s="154"/>
      <c r="AU1748" s="154"/>
      <c r="AV1748" s="154"/>
      <c r="AW1748" s="154"/>
      <c r="AX1748" s="155"/>
      <c r="AY1748" s="2"/>
      <c r="AZ1748" s="2"/>
      <c r="BA1748" s="2"/>
      <c r="BB1748" s="2"/>
      <c r="BC1748" s="2"/>
      <c r="BD1748" s="2"/>
      <c r="BE1748" s="2"/>
      <c r="BF1748" s="2"/>
      <c r="BG1748" s="2"/>
      <c r="BH1748" s="2"/>
      <c r="BI1748" s="2"/>
      <c r="BJ1748" s="2"/>
      <c r="BK1748" s="2"/>
      <c r="BL1748" s="2"/>
      <c r="BM1748" s="2"/>
      <c r="BN1748" s="2"/>
      <c r="BO1748" s="2"/>
      <c r="BP1748" s="2"/>
      <c r="BQ1748" s="2"/>
      <c r="BR1748" s="2"/>
      <c r="BS1748" s="2"/>
      <c r="BT1748" s="2"/>
      <c r="BU1748" s="2"/>
      <c r="BV1748" s="2"/>
      <c r="BW1748" s="2"/>
      <c r="BX1748" s="2"/>
      <c r="BY1748" s="2"/>
      <c r="BZ1748" s="2"/>
      <c r="CA1748" s="2"/>
      <c r="CB1748" s="2"/>
      <c r="CC1748" s="2"/>
      <c r="CD1748" s="2"/>
      <c r="CE1748" s="2"/>
      <c r="CF1748" s="2"/>
      <c r="CG1748" s="2"/>
      <c r="CH1748" s="2"/>
      <c r="CI1748" s="2"/>
      <c r="CJ1748" s="2"/>
      <c r="CK1748" s="2"/>
      <c r="CL1748" s="2"/>
      <c r="CM1748" s="2"/>
      <c r="CN1748" s="2"/>
      <c r="CO1748" s="2"/>
      <c r="CP1748" s="2"/>
      <c r="CQ1748" s="2"/>
      <c r="CR1748" s="2"/>
      <c r="CS1748" s="2"/>
      <c r="CT1748" s="2"/>
      <c r="CU1748" s="2"/>
      <c r="CV1748" s="2"/>
      <c r="CW1748" s="2"/>
      <c r="CX1748" s="2"/>
      <c r="CY1748" s="2"/>
      <c r="CZ1748" s="2"/>
      <c r="DA1748" s="2"/>
      <c r="DB1748" s="2"/>
      <c r="DC1748" s="2"/>
      <c r="DD1748" s="2"/>
      <c r="DE1748" s="2"/>
      <c r="DF1748" s="2"/>
      <c r="DG1748" s="2"/>
      <c r="DH1748" s="2"/>
      <c r="DI1748" s="2"/>
      <c r="DJ1748" s="2"/>
      <c r="DK1748" s="2"/>
      <c r="DL1748" s="2"/>
      <c r="DM1748" s="2"/>
      <c r="DN1748" s="2"/>
      <c r="DO1748" s="2"/>
      <c r="DP1748" s="2"/>
      <c r="DQ1748" s="2"/>
      <c r="DR1748" s="2"/>
      <c r="DS1748" s="2"/>
      <c r="DT1748" s="2"/>
      <c r="DU1748" s="2"/>
      <c r="DV1748" s="2"/>
      <c r="DW1748" s="2"/>
      <c r="DX1748" s="2"/>
      <c r="DY1748" s="2"/>
      <c r="DZ1748" s="2"/>
      <c r="EA1748" s="2"/>
      <c r="EB1748" s="2"/>
      <c r="EC1748" s="2"/>
      <c r="ED1748" s="2"/>
      <c r="EE1748" s="2"/>
      <c r="EF1748" s="2"/>
      <c r="EG1748" s="2"/>
      <c r="EH1748" s="2"/>
      <c r="EI1748" s="2"/>
      <c r="EJ1748" s="2"/>
      <c r="EK1748" s="2"/>
      <c r="EL1748" s="2"/>
      <c r="EM1748" s="2"/>
      <c r="EN1748" s="2"/>
      <c r="EO1748" s="2"/>
      <c r="EP1748" s="2"/>
      <c r="EQ1748" s="2"/>
      <c r="ER1748" s="2"/>
      <c r="ES1748" s="2"/>
      <c r="ET1748" s="2"/>
      <c r="EU1748" s="2"/>
      <c r="EV1748" s="2"/>
      <c r="EW1748" s="2"/>
      <c r="EX1748" s="2"/>
      <c r="EY1748" s="2"/>
      <c r="EZ1748" s="2"/>
      <c r="FA1748" s="2"/>
      <c r="FB1748" s="2"/>
      <c r="FC1748" s="2"/>
      <c r="FD1748" s="2"/>
      <c r="FE1748" s="2"/>
      <c r="FF1748" s="2"/>
      <c r="FG1748" s="2"/>
      <c r="FH1748" s="2"/>
      <c r="FI1748" s="2"/>
      <c r="FJ1748" s="2"/>
      <c r="FK1748" s="2"/>
      <c r="FL1748" s="2"/>
      <c r="FM1748" s="2"/>
      <c r="FN1748" s="2"/>
      <c r="FO1748" s="2"/>
      <c r="FP1748" s="2"/>
      <c r="FQ1748" s="2"/>
      <c r="FR1748" s="2"/>
      <c r="FS1748" s="2"/>
      <c r="FT1748" s="2"/>
      <c r="FU1748" s="2"/>
      <c r="FV1748" s="2"/>
      <c r="FW1748" s="2"/>
      <c r="FX1748" s="2"/>
      <c r="FY1748" s="2"/>
      <c r="FZ1748" s="2"/>
      <c r="GA1748" s="2"/>
      <c r="GB1748" s="2"/>
      <c r="GC1748" s="2"/>
      <c r="GD1748" s="2"/>
      <c r="GE1748" s="2"/>
      <c r="GF1748" s="2"/>
      <c r="GG1748" s="2"/>
      <c r="GH1748" s="2"/>
      <c r="GI1748" s="2"/>
      <c r="GJ1748" s="2"/>
      <c r="GK1748" s="2"/>
      <c r="GL1748" s="2"/>
      <c r="GM1748" s="2"/>
      <c r="GN1748" s="2"/>
      <c r="GO1748" s="2"/>
      <c r="GP1748" s="2"/>
      <c r="GQ1748" s="2"/>
      <c r="GR1748" s="2"/>
      <c r="GS1748" s="2"/>
      <c r="GT1748" s="2"/>
      <c r="GU1748" s="2"/>
      <c r="GV1748" s="2"/>
      <c r="GW1748" s="2"/>
      <c r="GX1748" s="2"/>
      <c r="GY1748" s="2"/>
      <c r="GZ1748" s="2"/>
      <c r="HA1748" s="2"/>
      <c r="HB1748" s="2"/>
      <c r="HC1748" s="2"/>
      <c r="HD1748" s="2"/>
      <c r="HE1748" s="2"/>
      <c r="HF1748" s="2"/>
      <c r="HG1748" s="2"/>
      <c r="HH1748" s="2"/>
      <c r="HI1748" s="2"/>
      <c r="HJ1748" s="2"/>
      <c r="HK1748" s="2"/>
      <c r="HL1748" s="2"/>
      <c r="HM1748" s="2"/>
      <c r="HN1748" s="2"/>
      <c r="HO1748" s="2"/>
      <c r="HP1748" s="2"/>
      <c r="HQ1748" s="2"/>
      <c r="HR1748" s="2"/>
      <c r="HS1748" s="2"/>
      <c r="HT1748" s="2"/>
      <c r="HU1748" s="2"/>
      <c r="HV1748" s="2"/>
      <c r="HW1748" s="2"/>
      <c r="HX1748" s="2"/>
      <c r="HY1748" s="2"/>
      <c r="HZ1748" s="2"/>
      <c r="IA1748" s="2"/>
      <c r="IB1748" s="2"/>
      <c r="IC1748" s="2"/>
      <c r="ID1748" s="2"/>
      <c r="IE1748" s="2"/>
      <c r="IF1748" s="2"/>
      <c r="IG1748" s="2"/>
      <c r="IH1748" s="2"/>
      <c r="II1748" s="2"/>
      <c r="IJ1748" s="2"/>
      <c r="IK1748" s="2"/>
      <c r="IL1748" s="2"/>
      <c r="IM1748" s="2"/>
      <c r="IN1748" s="2"/>
      <c r="IO1748" s="2"/>
      <c r="IP1748" s="2"/>
      <c r="IQ1748" s="2"/>
    </row>
    <row r="1749" spans="1:251" s="16" customFormat="1" ht="18.75" customHeight="1">
      <c r="A1749" s="8"/>
      <c r="B1749" s="25"/>
      <c r="C1749" s="147" t="s">
        <v>257</v>
      </c>
      <c r="D1749" s="148"/>
      <c r="E1749" s="148"/>
      <c r="F1749" s="148"/>
      <c r="G1749" s="148"/>
      <c r="H1749" s="148"/>
      <c r="I1749" s="148"/>
      <c r="J1749" s="148"/>
      <c r="K1749" s="148"/>
      <c r="L1749" s="148"/>
      <c r="M1749" s="148"/>
      <c r="N1749" s="148"/>
      <c r="O1749" s="148"/>
      <c r="P1749" s="148"/>
      <c r="Q1749" s="148"/>
      <c r="R1749" s="148"/>
      <c r="S1749" s="148"/>
      <c r="T1749" s="148"/>
      <c r="U1749" s="148"/>
      <c r="V1749" s="148"/>
      <c r="W1749" s="148"/>
      <c r="X1749" s="148"/>
      <c r="Y1749" s="148"/>
      <c r="Z1749" s="149"/>
      <c r="AA1749" s="150">
        <v>20</v>
      </c>
      <c r="AB1749" s="151"/>
      <c r="AC1749" s="151"/>
      <c r="AD1749" s="151"/>
      <c r="AE1749" s="151"/>
      <c r="AF1749" s="151"/>
      <c r="AG1749" s="151"/>
      <c r="AH1749" s="151"/>
      <c r="AI1749" s="152"/>
      <c r="AJ1749" s="150">
        <v>20</v>
      </c>
      <c r="AK1749" s="151"/>
      <c r="AL1749" s="151"/>
      <c r="AM1749" s="151"/>
      <c r="AN1749" s="151"/>
      <c r="AO1749" s="151"/>
      <c r="AP1749" s="151"/>
      <c r="AQ1749" s="151"/>
      <c r="AR1749" s="152"/>
      <c r="AS1749" s="153"/>
      <c r="AT1749" s="154"/>
      <c r="AU1749" s="154"/>
      <c r="AV1749" s="154"/>
      <c r="AW1749" s="154"/>
      <c r="AX1749" s="155"/>
      <c r="AY1749" s="2"/>
      <c r="AZ1749" s="2"/>
      <c r="BA1749" s="2"/>
      <c r="BB1749" s="2"/>
      <c r="BC1749" s="2"/>
      <c r="BD1749" s="2"/>
      <c r="BE1749" s="2"/>
      <c r="BF1749" s="2"/>
      <c r="BG1749" s="2"/>
      <c r="BH1749" s="2"/>
      <c r="BI1749" s="2"/>
      <c r="BJ1749" s="2"/>
      <c r="BK1749" s="2"/>
      <c r="BL1749" s="2"/>
      <c r="BM1749" s="2"/>
      <c r="BN1749" s="2"/>
      <c r="BO1749" s="2"/>
      <c r="BP1749" s="2"/>
      <c r="BQ1749" s="2"/>
      <c r="BR1749" s="2"/>
      <c r="BS1749" s="2"/>
      <c r="BT1749" s="2"/>
      <c r="BU1749" s="2"/>
      <c r="BV1749" s="2"/>
      <c r="BW1749" s="2"/>
      <c r="BX1749" s="2"/>
      <c r="BY1749" s="2"/>
      <c r="BZ1749" s="2"/>
      <c r="CA1749" s="2"/>
      <c r="CB1749" s="2"/>
      <c r="CC1749" s="2"/>
      <c r="CD1749" s="2"/>
      <c r="CE1749" s="2"/>
      <c r="CF1749" s="2"/>
      <c r="CG1749" s="2"/>
      <c r="CH1749" s="2"/>
      <c r="CI1749" s="2"/>
      <c r="CJ1749" s="2"/>
      <c r="CK1749" s="2"/>
      <c r="CL1749" s="2"/>
      <c r="CM1749" s="2"/>
      <c r="CN1749" s="2"/>
      <c r="CO1749" s="2"/>
      <c r="CP1749" s="2"/>
      <c r="CQ1749" s="2"/>
      <c r="CR1749" s="2"/>
      <c r="CS1749" s="2"/>
      <c r="CT1749" s="2"/>
      <c r="CU1749" s="2"/>
      <c r="CV1749" s="2"/>
      <c r="CW1749" s="2"/>
      <c r="CX1749" s="2"/>
      <c r="CY1749" s="2"/>
      <c r="CZ1749" s="2"/>
      <c r="DA1749" s="2"/>
      <c r="DB1749" s="2"/>
      <c r="DC1749" s="2"/>
      <c r="DD1749" s="2"/>
      <c r="DE1749" s="2"/>
      <c r="DF1749" s="2"/>
      <c r="DG1749" s="2"/>
      <c r="DH1749" s="2"/>
      <c r="DI1749" s="2"/>
      <c r="DJ1749" s="2"/>
      <c r="DK1749" s="2"/>
      <c r="DL1749" s="2"/>
      <c r="DM1749" s="2"/>
      <c r="DN1749" s="2"/>
      <c r="DO1749" s="2"/>
      <c r="DP1749" s="2"/>
      <c r="DQ1749" s="2"/>
      <c r="DR1749" s="2"/>
      <c r="DS1749" s="2"/>
      <c r="DT1749" s="2"/>
      <c r="DU1749" s="2"/>
      <c r="DV1749" s="2"/>
      <c r="DW1749" s="2"/>
      <c r="DX1749" s="2"/>
      <c r="DY1749" s="2"/>
      <c r="DZ1749" s="2"/>
      <c r="EA1749" s="2"/>
      <c r="EB1749" s="2"/>
      <c r="EC1749" s="2"/>
      <c r="ED1749" s="2"/>
      <c r="EE1749" s="2"/>
      <c r="EF1749" s="2"/>
      <c r="EG1749" s="2"/>
      <c r="EH1749" s="2"/>
      <c r="EI1749" s="2"/>
      <c r="EJ1749" s="2"/>
      <c r="EK1749" s="2"/>
      <c r="EL1749" s="2"/>
      <c r="EM1749" s="2"/>
      <c r="EN1749" s="2"/>
      <c r="EO1749" s="2"/>
      <c r="EP1749" s="2"/>
      <c r="EQ1749" s="2"/>
      <c r="ER1749" s="2"/>
      <c r="ES1749" s="2"/>
      <c r="ET1749" s="2"/>
      <c r="EU1749" s="2"/>
      <c r="EV1749" s="2"/>
      <c r="EW1749" s="2"/>
      <c r="EX1749" s="2"/>
      <c r="EY1749" s="2"/>
      <c r="EZ1749" s="2"/>
      <c r="FA1749" s="2"/>
      <c r="FB1749" s="2"/>
      <c r="FC1749" s="2"/>
      <c r="FD1749" s="2"/>
      <c r="FE1749" s="2"/>
      <c r="FF1749" s="2"/>
      <c r="FG1749" s="2"/>
      <c r="FH1749" s="2"/>
      <c r="FI1749" s="2"/>
      <c r="FJ1749" s="2"/>
      <c r="FK1749" s="2"/>
      <c r="FL1749" s="2"/>
      <c r="FM1749" s="2"/>
      <c r="FN1749" s="2"/>
      <c r="FO1749" s="2"/>
      <c r="FP1749" s="2"/>
      <c r="FQ1749" s="2"/>
      <c r="FR1749" s="2"/>
      <c r="FS1749" s="2"/>
      <c r="FT1749" s="2"/>
      <c r="FU1749" s="2"/>
      <c r="FV1749" s="2"/>
      <c r="FW1749" s="2"/>
      <c r="FX1749" s="2"/>
      <c r="FY1749" s="2"/>
      <c r="FZ1749" s="2"/>
      <c r="GA1749" s="2"/>
      <c r="GB1749" s="2"/>
      <c r="GC1749" s="2"/>
      <c r="GD1749" s="2"/>
      <c r="GE1749" s="2"/>
      <c r="GF1749" s="2"/>
      <c r="GG1749" s="2"/>
      <c r="GH1749" s="2"/>
      <c r="GI1749" s="2"/>
      <c r="GJ1749" s="2"/>
      <c r="GK1749" s="2"/>
      <c r="GL1749" s="2"/>
      <c r="GM1749" s="2"/>
      <c r="GN1749" s="2"/>
      <c r="GO1749" s="2"/>
      <c r="GP1749" s="2"/>
      <c r="GQ1749" s="2"/>
      <c r="GR1749" s="2"/>
      <c r="GS1749" s="2"/>
      <c r="GT1749" s="2"/>
      <c r="GU1749" s="2"/>
      <c r="GV1749" s="2"/>
      <c r="GW1749" s="2"/>
      <c r="GX1749" s="2"/>
      <c r="GY1749" s="2"/>
      <c r="GZ1749" s="2"/>
      <c r="HA1749" s="2"/>
      <c r="HB1749" s="2"/>
      <c r="HC1749" s="2"/>
      <c r="HD1749" s="2"/>
      <c r="HE1749" s="2"/>
      <c r="HF1749" s="2"/>
      <c r="HG1749" s="2"/>
      <c r="HH1749" s="2"/>
      <c r="HI1749" s="2"/>
      <c r="HJ1749" s="2"/>
      <c r="HK1749" s="2"/>
      <c r="HL1749" s="2"/>
      <c r="HM1749" s="2"/>
      <c r="HN1749" s="2"/>
      <c r="HO1749" s="2"/>
      <c r="HP1749" s="2"/>
      <c r="HQ1749" s="2"/>
      <c r="HR1749" s="2"/>
      <c r="HS1749" s="2"/>
      <c r="HT1749" s="2"/>
      <c r="HU1749" s="2"/>
      <c r="HV1749" s="2"/>
      <c r="HW1749" s="2"/>
      <c r="HX1749" s="2"/>
      <c r="HY1749" s="2"/>
      <c r="HZ1749" s="2"/>
      <c r="IA1749" s="2"/>
      <c r="IB1749" s="2"/>
      <c r="IC1749" s="2"/>
      <c r="ID1749" s="2"/>
      <c r="IE1749" s="2"/>
      <c r="IF1749" s="2"/>
      <c r="IG1749" s="2"/>
      <c r="IH1749" s="2"/>
      <c r="II1749" s="2"/>
      <c r="IJ1749" s="2"/>
      <c r="IK1749" s="2"/>
      <c r="IL1749" s="2"/>
      <c r="IM1749" s="2"/>
      <c r="IN1749" s="2"/>
      <c r="IO1749" s="2"/>
      <c r="IP1749" s="2"/>
      <c r="IQ1749" s="2"/>
    </row>
    <row r="1750" spans="1:251" s="16" customFormat="1" ht="18.75" customHeight="1" thickBot="1">
      <c r="A1750" s="17"/>
      <c r="B1750" s="138" t="s">
        <v>13</v>
      </c>
      <c r="C1750" s="139"/>
      <c r="D1750" s="139"/>
      <c r="E1750" s="139"/>
      <c r="F1750" s="139"/>
      <c r="G1750" s="139"/>
      <c r="H1750" s="139"/>
      <c r="I1750" s="139"/>
      <c r="J1750" s="139"/>
      <c r="K1750" s="139"/>
      <c r="L1750" s="139"/>
      <c r="M1750" s="139"/>
      <c r="N1750" s="139"/>
      <c r="O1750" s="139"/>
      <c r="P1750" s="139"/>
      <c r="Q1750" s="139"/>
      <c r="R1750" s="139"/>
      <c r="S1750" s="139"/>
      <c r="T1750" s="139"/>
      <c r="U1750" s="139"/>
      <c r="V1750" s="139"/>
      <c r="W1750" s="139"/>
      <c r="X1750" s="139"/>
      <c r="Y1750" s="139"/>
      <c r="Z1750" s="140"/>
      <c r="AA1750" s="141">
        <f>SUM($AA$1748:$AA$1749)</f>
        <v>9782</v>
      </c>
      <c r="AB1750" s="142"/>
      <c r="AC1750" s="142"/>
      <c r="AD1750" s="142"/>
      <c r="AE1750" s="142"/>
      <c r="AF1750" s="142"/>
      <c r="AG1750" s="142"/>
      <c r="AH1750" s="142"/>
      <c r="AI1750" s="143"/>
      <c r="AJ1750" s="141">
        <f>SUM($AJ$1748:$AJ$1749)</f>
        <v>10264</v>
      </c>
      <c r="AK1750" s="142"/>
      <c r="AL1750" s="142"/>
      <c r="AM1750" s="142"/>
      <c r="AN1750" s="142"/>
      <c r="AO1750" s="142"/>
      <c r="AP1750" s="142"/>
      <c r="AQ1750" s="142"/>
      <c r="AR1750" s="143"/>
      <c r="AS1750" s="144"/>
      <c r="AT1750" s="145"/>
      <c r="AU1750" s="145"/>
      <c r="AV1750" s="145"/>
      <c r="AW1750" s="145"/>
      <c r="AX1750" s="146"/>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2" spans="1:251" ht="19.2">
      <c r="A1752" s="1" t="s">
        <v>0</v>
      </c>
      <c r="AW1752" s="3"/>
      <c r="AX1752" s="4"/>
      <c r="AY1752" s="3"/>
    </row>
    <row r="1754" spans="1:251" ht="18">
      <c r="B1754" s="108" t="s">
        <v>8</v>
      </c>
      <c r="C1754" s="128"/>
      <c r="D1754" s="128"/>
      <c r="E1754" s="128"/>
      <c r="F1754" s="128"/>
      <c r="G1754" s="128"/>
      <c r="H1754" s="128"/>
      <c r="I1754" s="128"/>
      <c r="J1754" s="128"/>
      <c r="K1754" s="128"/>
      <c r="L1754" s="128"/>
      <c r="M1754" s="128"/>
      <c r="N1754" s="128"/>
      <c r="O1754" s="128"/>
      <c r="P1754" s="128"/>
      <c r="Q1754" s="128"/>
      <c r="R1754" s="128"/>
      <c r="S1754" s="128"/>
      <c r="T1754" s="128"/>
      <c r="U1754" s="128"/>
      <c r="V1754" s="128"/>
      <c r="W1754" s="128"/>
      <c r="X1754" s="128"/>
      <c r="Y1754" s="128"/>
      <c r="Z1754" s="128"/>
      <c r="AA1754" s="128"/>
      <c r="AB1754" s="128"/>
      <c r="AC1754" s="128"/>
      <c r="AD1754" s="128"/>
      <c r="AE1754" s="128"/>
      <c r="AF1754" s="128"/>
      <c r="AG1754" s="128"/>
      <c r="AH1754" s="128"/>
      <c r="AI1754" s="128"/>
      <c r="AJ1754" s="128"/>
      <c r="AK1754" s="128"/>
      <c r="AL1754" s="128"/>
      <c r="AM1754" s="128"/>
      <c r="AN1754" s="128"/>
      <c r="AO1754" s="128"/>
      <c r="AP1754" s="128"/>
      <c r="AQ1754" s="128"/>
      <c r="AR1754" s="128"/>
      <c r="AS1754" s="128"/>
      <c r="AT1754" s="128"/>
      <c r="AU1754" s="128"/>
      <c r="AV1754" s="128"/>
      <c r="AW1754" s="128"/>
      <c r="AX1754" s="128"/>
    </row>
    <row r="1755" spans="1:251">
      <c r="Z1755" s="5"/>
      <c r="AD1755" s="5"/>
      <c r="AE1755" s="5"/>
      <c r="AF1755" s="5"/>
      <c r="AG1755" s="5"/>
      <c r="AH1755" s="5"/>
      <c r="AI1755" s="5"/>
      <c r="AO1755" s="5"/>
    </row>
    <row r="1756" spans="1:251" ht="13.8" thickBot="1">
      <c r="Z1756" s="5"/>
      <c r="AD1756" s="5"/>
      <c r="AE1756" s="5"/>
      <c r="AF1756" s="5"/>
      <c r="AG1756" s="5"/>
      <c r="AH1756" s="5"/>
      <c r="AI1756" s="5"/>
      <c r="AO1756" s="5"/>
      <c r="DI1756" s="6"/>
    </row>
    <row r="1757" spans="1:251" ht="24.75" customHeight="1" thickBot="1">
      <c r="B1757" s="110" t="s">
        <v>1</v>
      </c>
      <c r="C1757" s="111"/>
      <c r="D1757" s="111"/>
      <c r="E1757" s="111"/>
      <c r="F1757" s="111"/>
      <c r="G1757" s="111"/>
      <c r="H1757" s="112" t="s">
        <v>258</v>
      </c>
      <c r="I1757" s="113"/>
      <c r="J1757" s="113"/>
      <c r="K1757" s="113"/>
      <c r="L1757" s="113"/>
      <c r="M1757" s="113"/>
      <c r="N1757" s="113"/>
      <c r="O1757" s="113"/>
      <c r="P1757" s="113"/>
      <c r="Q1757" s="113"/>
      <c r="R1757" s="113"/>
      <c r="S1757" s="113"/>
      <c r="T1757" s="113"/>
      <c r="U1757" s="113"/>
      <c r="V1757" s="113"/>
      <c r="W1757" s="113"/>
      <c r="X1757" s="113"/>
      <c r="Y1757" s="113"/>
      <c r="Z1757" s="113"/>
      <c r="AA1757" s="113"/>
      <c r="AB1757" s="113"/>
      <c r="AC1757" s="113"/>
      <c r="AD1757" s="113"/>
      <c r="AE1757" s="113"/>
      <c r="AF1757" s="113"/>
      <c r="AG1757" s="113"/>
      <c r="AH1757" s="113"/>
      <c r="AI1757" s="113"/>
      <c r="AJ1757" s="113"/>
      <c r="AK1757" s="113"/>
      <c r="AL1757" s="113"/>
      <c r="AM1757" s="113"/>
      <c r="AN1757" s="113"/>
      <c r="AO1757" s="113"/>
      <c r="AP1757" s="113"/>
      <c r="AQ1757" s="113"/>
      <c r="AR1757" s="113"/>
      <c r="AS1757" s="113"/>
      <c r="AT1757" s="113"/>
      <c r="AU1757" s="113"/>
      <c r="AV1757" s="113"/>
      <c r="AW1757" s="113"/>
      <c r="AX1757" s="114"/>
      <c r="DI1757" s="6"/>
    </row>
    <row r="1758" spans="1:251" ht="14.4">
      <c r="B1758" s="7"/>
      <c r="C1758" s="7"/>
      <c r="D1758" s="7"/>
      <c r="E1758" s="7"/>
      <c r="F1758" s="7"/>
      <c r="G1758" s="7"/>
      <c r="H1758" s="8"/>
      <c r="I1758" s="8"/>
      <c r="J1758" s="8"/>
      <c r="K1758" s="8"/>
      <c r="L1758" s="9"/>
      <c r="M1758" s="9"/>
      <c r="N1758" s="9"/>
      <c r="O1758" s="9"/>
      <c r="P1758" s="8"/>
      <c r="Q1758" s="8"/>
      <c r="R1758" s="8"/>
      <c r="S1758" s="8"/>
      <c r="T1758" s="8"/>
      <c r="U1758" s="8"/>
      <c r="V1758" s="10"/>
      <c r="W1758" s="10"/>
      <c r="X1758" s="10"/>
      <c r="Y1758" s="10"/>
      <c r="Z1758" s="10"/>
      <c r="AA1758" s="10"/>
      <c r="AB1758" s="10"/>
      <c r="AC1758" s="10"/>
      <c r="AD1758" s="10"/>
      <c r="AE1758" s="10"/>
      <c r="AF1758" s="10"/>
      <c r="AG1758" s="10"/>
      <c r="AH1758" s="10"/>
      <c r="AI1758" s="10"/>
      <c r="AJ1758" s="10"/>
      <c r="AK1758" s="10"/>
      <c r="AL1758" s="10"/>
      <c r="AM1758" s="10"/>
      <c r="AN1758" s="10"/>
      <c r="AO1758" s="10"/>
      <c r="AP1758" s="10"/>
      <c r="AQ1758" s="10"/>
      <c r="AR1758" s="10"/>
      <c r="AS1758" s="10"/>
      <c r="AT1758" s="10"/>
      <c r="AU1758" s="10"/>
      <c r="AV1758" s="10"/>
      <c r="AW1758" s="10"/>
      <c r="AX1758" s="10"/>
      <c r="DI1758" s="6"/>
    </row>
    <row r="1759" spans="1:251" ht="15" thickBot="1">
      <c r="A1759" s="11"/>
      <c r="B1759" s="10" t="s">
        <v>2</v>
      </c>
      <c r="C1759" s="8"/>
      <c r="D1759" s="8"/>
      <c r="E1759" s="8"/>
      <c r="F1759" s="8"/>
      <c r="G1759" s="8"/>
      <c r="H1759" s="8"/>
      <c r="I1759" s="8"/>
      <c r="J1759" s="8"/>
      <c r="K1759" s="8"/>
      <c r="L1759" s="9"/>
      <c r="M1759" s="9"/>
      <c r="N1759" s="9"/>
      <c r="O1759" s="9"/>
      <c r="P1759" s="8"/>
      <c r="Q1759" s="8"/>
      <c r="R1759" s="8"/>
      <c r="S1759" s="8"/>
      <c r="T1759" s="8"/>
      <c r="U1759" s="8"/>
      <c r="V1759" s="10"/>
      <c r="W1759" s="10"/>
      <c r="X1759" s="10"/>
      <c r="Y1759" s="10"/>
      <c r="Z1759" s="10"/>
      <c r="AA1759" s="10"/>
      <c r="AB1759" s="10"/>
      <c r="AC1759" s="10"/>
      <c r="AD1759" s="10"/>
      <c r="AE1759" s="10"/>
      <c r="AF1759" s="10"/>
      <c r="AG1759" s="10"/>
      <c r="AH1759" s="10"/>
      <c r="AI1759" s="10"/>
      <c r="AJ1759" s="10"/>
      <c r="AK1759" s="10"/>
      <c r="AL1759" s="10"/>
      <c r="AM1759" s="10"/>
      <c r="AN1759" s="10"/>
      <c r="AO1759" s="10"/>
      <c r="AP1759" s="10"/>
      <c r="AQ1759" s="10"/>
      <c r="AR1759" s="10"/>
      <c r="AS1759" s="10"/>
      <c r="AT1759" s="10"/>
      <c r="AU1759" s="10"/>
      <c r="AV1759" s="10"/>
      <c r="AW1759" s="10"/>
      <c r="AX1759" s="10"/>
      <c r="DI1759" s="6"/>
    </row>
    <row r="1760" spans="1:251" ht="14.4">
      <c r="A1760" s="8"/>
      <c r="B1760" s="12"/>
      <c r="C1760" s="7"/>
      <c r="D1760" s="7"/>
      <c r="E1760" s="7"/>
      <c r="F1760" s="7"/>
      <c r="G1760" s="7"/>
      <c r="H1760" s="7"/>
      <c r="I1760" s="7"/>
      <c r="J1760" s="7"/>
      <c r="K1760" s="7"/>
      <c r="L1760" s="13"/>
      <c r="M1760" s="13"/>
      <c r="N1760" s="13"/>
      <c r="O1760" s="13"/>
      <c r="P1760" s="7"/>
      <c r="Q1760" s="7"/>
      <c r="R1760" s="7"/>
      <c r="S1760" s="7"/>
      <c r="T1760" s="7"/>
      <c r="U1760" s="7"/>
      <c r="V1760" s="14"/>
      <c r="W1760" s="14"/>
      <c r="X1760" s="14"/>
      <c r="Y1760" s="14"/>
      <c r="Z1760" s="14"/>
      <c r="AA1760" s="14"/>
      <c r="AB1760" s="14"/>
      <c r="AC1760" s="14"/>
      <c r="AD1760" s="14"/>
      <c r="AE1760" s="14"/>
      <c r="AF1760" s="14"/>
      <c r="AG1760" s="14"/>
      <c r="AH1760" s="14"/>
      <c r="AI1760" s="14"/>
      <c r="AJ1760" s="14"/>
      <c r="AK1760" s="14"/>
      <c r="AL1760" s="14"/>
      <c r="AM1760" s="14"/>
      <c r="AN1760" s="14"/>
      <c r="AO1760" s="14"/>
      <c r="AP1760" s="14"/>
      <c r="AQ1760" s="14"/>
      <c r="AR1760" s="14"/>
      <c r="AS1760" s="14"/>
      <c r="AT1760" s="14"/>
      <c r="AU1760" s="14"/>
      <c r="AV1760" s="14"/>
      <c r="AW1760" s="14"/>
      <c r="AX1760" s="15"/>
    </row>
    <row r="1761" spans="1:113" ht="12" customHeight="1">
      <c r="A1761" s="8"/>
      <c r="B1761" s="115" t="s">
        <v>259</v>
      </c>
      <c r="C1761" s="116"/>
      <c r="D1761" s="116"/>
      <c r="E1761" s="116"/>
      <c r="F1761" s="116"/>
      <c r="G1761" s="116"/>
      <c r="H1761" s="116"/>
      <c r="I1761" s="116"/>
      <c r="J1761" s="116"/>
      <c r="K1761" s="116"/>
      <c r="L1761" s="116"/>
      <c r="M1761" s="116"/>
      <c r="N1761" s="116"/>
      <c r="O1761" s="116"/>
      <c r="P1761" s="116"/>
      <c r="Q1761" s="116"/>
      <c r="R1761" s="116"/>
      <c r="S1761" s="116"/>
      <c r="T1761" s="116"/>
      <c r="U1761" s="116"/>
      <c r="V1761" s="116"/>
      <c r="W1761" s="116"/>
      <c r="X1761" s="116"/>
      <c r="Y1761" s="116"/>
      <c r="Z1761" s="116"/>
      <c r="AA1761" s="116"/>
      <c r="AB1761" s="116"/>
      <c r="AC1761" s="116"/>
      <c r="AD1761" s="116"/>
      <c r="AE1761" s="116"/>
      <c r="AF1761" s="116"/>
      <c r="AG1761" s="116"/>
      <c r="AH1761" s="116"/>
      <c r="AI1761" s="116"/>
      <c r="AJ1761" s="116"/>
      <c r="AK1761" s="116"/>
      <c r="AL1761" s="116"/>
      <c r="AM1761" s="116"/>
      <c r="AN1761" s="116"/>
      <c r="AO1761" s="116"/>
      <c r="AP1761" s="116"/>
      <c r="AQ1761" s="116"/>
      <c r="AR1761" s="116"/>
      <c r="AS1761" s="116"/>
      <c r="AT1761" s="116"/>
      <c r="AU1761" s="116"/>
      <c r="AV1761" s="116"/>
      <c r="AW1761" s="116"/>
      <c r="AX1761" s="117"/>
    </row>
    <row r="1762" spans="1:113" ht="12" customHeight="1">
      <c r="A1762" s="8"/>
      <c r="B1762" s="115"/>
      <c r="C1762" s="116"/>
      <c r="D1762" s="116"/>
      <c r="E1762" s="116"/>
      <c r="F1762" s="116"/>
      <c r="G1762" s="116"/>
      <c r="H1762" s="116"/>
      <c r="I1762" s="116"/>
      <c r="J1762" s="116"/>
      <c r="K1762" s="116"/>
      <c r="L1762" s="116"/>
      <c r="M1762" s="116"/>
      <c r="N1762" s="116"/>
      <c r="O1762" s="116"/>
      <c r="P1762" s="116"/>
      <c r="Q1762" s="116"/>
      <c r="R1762" s="116"/>
      <c r="S1762" s="116"/>
      <c r="T1762" s="116"/>
      <c r="U1762" s="116"/>
      <c r="V1762" s="116"/>
      <c r="W1762" s="116"/>
      <c r="X1762" s="116"/>
      <c r="Y1762" s="116"/>
      <c r="Z1762" s="116"/>
      <c r="AA1762" s="116"/>
      <c r="AB1762" s="116"/>
      <c r="AC1762" s="116"/>
      <c r="AD1762" s="116"/>
      <c r="AE1762" s="116"/>
      <c r="AF1762" s="116"/>
      <c r="AG1762" s="116"/>
      <c r="AH1762" s="116"/>
      <c r="AI1762" s="116"/>
      <c r="AJ1762" s="116"/>
      <c r="AK1762" s="116"/>
      <c r="AL1762" s="116"/>
      <c r="AM1762" s="116"/>
      <c r="AN1762" s="116"/>
      <c r="AO1762" s="116"/>
      <c r="AP1762" s="116"/>
      <c r="AQ1762" s="116"/>
      <c r="AR1762" s="116"/>
      <c r="AS1762" s="116"/>
      <c r="AT1762" s="116"/>
      <c r="AU1762" s="116"/>
      <c r="AV1762" s="116"/>
      <c r="AW1762" s="116"/>
      <c r="AX1762" s="117"/>
      <c r="BC1762" s="16"/>
    </row>
    <row r="1763" spans="1:113" ht="12" customHeight="1">
      <c r="A1763" s="8"/>
      <c r="B1763" s="115"/>
      <c r="C1763" s="116"/>
      <c r="D1763" s="116"/>
      <c r="E1763" s="116"/>
      <c r="F1763" s="116"/>
      <c r="G1763" s="116"/>
      <c r="H1763" s="116"/>
      <c r="I1763" s="116"/>
      <c r="J1763" s="116"/>
      <c r="K1763" s="116"/>
      <c r="L1763" s="116"/>
      <c r="M1763" s="116"/>
      <c r="N1763" s="116"/>
      <c r="O1763" s="116"/>
      <c r="P1763" s="116"/>
      <c r="Q1763" s="116"/>
      <c r="R1763" s="116"/>
      <c r="S1763" s="116"/>
      <c r="T1763" s="116"/>
      <c r="U1763" s="116"/>
      <c r="V1763" s="116"/>
      <c r="W1763" s="116"/>
      <c r="X1763" s="116"/>
      <c r="Y1763" s="116"/>
      <c r="Z1763" s="116"/>
      <c r="AA1763" s="116"/>
      <c r="AB1763" s="116"/>
      <c r="AC1763" s="116"/>
      <c r="AD1763" s="116"/>
      <c r="AE1763" s="116"/>
      <c r="AF1763" s="116"/>
      <c r="AG1763" s="116"/>
      <c r="AH1763" s="116"/>
      <c r="AI1763" s="116"/>
      <c r="AJ1763" s="116"/>
      <c r="AK1763" s="116"/>
      <c r="AL1763" s="116"/>
      <c r="AM1763" s="116"/>
      <c r="AN1763" s="116"/>
      <c r="AO1763" s="116"/>
      <c r="AP1763" s="116"/>
      <c r="AQ1763" s="116"/>
      <c r="AR1763" s="116"/>
      <c r="AS1763" s="116"/>
      <c r="AT1763" s="116"/>
      <c r="AU1763" s="116"/>
      <c r="AV1763" s="116"/>
      <c r="AW1763" s="116"/>
      <c r="AX1763" s="117"/>
    </row>
    <row r="1764" spans="1:113" ht="12" customHeight="1">
      <c r="A1764" s="8"/>
      <c r="B1764" s="115"/>
      <c r="C1764" s="116"/>
      <c r="D1764" s="116"/>
      <c r="E1764" s="116"/>
      <c r="F1764" s="116"/>
      <c r="G1764" s="116"/>
      <c r="H1764" s="116"/>
      <c r="I1764" s="116"/>
      <c r="J1764" s="116"/>
      <c r="K1764" s="116"/>
      <c r="L1764" s="116"/>
      <c r="M1764" s="116"/>
      <c r="N1764" s="116"/>
      <c r="O1764" s="116"/>
      <c r="P1764" s="116"/>
      <c r="Q1764" s="116"/>
      <c r="R1764" s="116"/>
      <c r="S1764" s="116"/>
      <c r="T1764" s="116"/>
      <c r="U1764" s="116"/>
      <c r="V1764" s="116"/>
      <c r="W1764" s="116"/>
      <c r="X1764" s="116"/>
      <c r="Y1764" s="116"/>
      <c r="Z1764" s="116"/>
      <c r="AA1764" s="116"/>
      <c r="AB1764" s="116"/>
      <c r="AC1764" s="116"/>
      <c r="AD1764" s="116"/>
      <c r="AE1764" s="116"/>
      <c r="AF1764" s="116"/>
      <c r="AG1764" s="116"/>
      <c r="AH1764" s="116"/>
      <c r="AI1764" s="116"/>
      <c r="AJ1764" s="116"/>
      <c r="AK1764" s="116"/>
      <c r="AL1764" s="116"/>
      <c r="AM1764" s="116"/>
      <c r="AN1764" s="116"/>
      <c r="AO1764" s="116"/>
      <c r="AP1764" s="116"/>
      <c r="AQ1764" s="116"/>
      <c r="AR1764" s="116"/>
      <c r="AS1764" s="116"/>
      <c r="AT1764" s="116"/>
      <c r="AU1764" s="116"/>
      <c r="AV1764" s="116"/>
      <c r="AW1764" s="116"/>
      <c r="AX1764" s="117"/>
    </row>
    <row r="1765" spans="1:113" ht="12" customHeight="1">
      <c r="A1765" s="8"/>
      <c r="B1765" s="115"/>
      <c r="C1765" s="116"/>
      <c r="D1765" s="116"/>
      <c r="E1765" s="116"/>
      <c r="F1765" s="116"/>
      <c r="G1765" s="116"/>
      <c r="H1765" s="116"/>
      <c r="I1765" s="116"/>
      <c r="J1765" s="116"/>
      <c r="K1765" s="116"/>
      <c r="L1765" s="116"/>
      <c r="M1765" s="116"/>
      <c r="N1765" s="116"/>
      <c r="O1765" s="116"/>
      <c r="P1765" s="116"/>
      <c r="Q1765" s="116"/>
      <c r="R1765" s="116"/>
      <c r="S1765" s="116"/>
      <c r="T1765" s="116"/>
      <c r="U1765" s="116"/>
      <c r="V1765" s="116"/>
      <c r="W1765" s="116"/>
      <c r="X1765" s="116"/>
      <c r="Y1765" s="116"/>
      <c r="Z1765" s="116"/>
      <c r="AA1765" s="116"/>
      <c r="AB1765" s="116"/>
      <c r="AC1765" s="116"/>
      <c r="AD1765" s="116"/>
      <c r="AE1765" s="116"/>
      <c r="AF1765" s="116"/>
      <c r="AG1765" s="116"/>
      <c r="AH1765" s="116"/>
      <c r="AI1765" s="116"/>
      <c r="AJ1765" s="116"/>
      <c r="AK1765" s="116"/>
      <c r="AL1765" s="116"/>
      <c r="AM1765" s="116"/>
      <c r="AN1765" s="116"/>
      <c r="AO1765" s="116"/>
      <c r="AP1765" s="116"/>
      <c r="AQ1765" s="116"/>
      <c r="AR1765" s="116"/>
      <c r="AS1765" s="116"/>
      <c r="AT1765" s="116"/>
      <c r="AU1765" s="116"/>
      <c r="AV1765" s="116"/>
      <c r="AW1765" s="116"/>
      <c r="AX1765" s="117"/>
    </row>
    <row r="1766" spans="1:113" ht="15" thickBot="1">
      <c r="A1766" s="17"/>
      <c r="B1766" s="18"/>
      <c r="C1766" s="19"/>
      <c r="D1766" s="19"/>
      <c r="E1766" s="19"/>
      <c r="F1766" s="19"/>
      <c r="G1766" s="19"/>
      <c r="H1766" s="19"/>
      <c r="I1766" s="19"/>
      <c r="J1766" s="19"/>
      <c r="K1766" s="19"/>
      <c r="L1766" s="19"/>
      <c r="M1766" s="19"/>
      <c r="N1766" s="19"/>
      <c r="O1766" s="19"/>
      <c r="P1766" s="19"/>
      <c r="Q1766" s="19"/>
      <c r="R1766" s="19"/>
      <c r="S1766" s="19"/>
      <c r="T1766" s="19"/>
      <c r="U1766" s="19"/>
      <c r="V1766" s="19"/>
      <c r="W1766" s="19"/>
      <c r="X1766" s="19"/>
      <c r="Y1766" s="19"/>
      <c r="Z1766" s="19"/>
      <c r="AA1766" s="19"/>
      <c r="AB1766" s="19"/>
      <c r="AC1766" s="19"/>
      <c r="AD1766" s="19"/>
      <c r="AE1766" s="19"/>
      <c r="AF1766" s="19"/>
      <c r="AG1766" s="19"/>
      <c r="AH1766" s="19"/>
      <c r="AI1766" s="19"/>
      <c r="AJ1766" s="19"/>
      <c r="AK1766" s="19"/>
      <c r="AL1766" s="19"/>
      <c r="AM1766" s="19"/>
      <c r="AN1766" s="19"/>
      <c r="AO1766" s="19"/>
      <c r="AP1766" s="19"/>
      <c r="AQ1766" s="19"/>
      <c r="AR1766" s="19"/>
      <c r="AS1766" s="19"/>
      <c r="AT1766" s="19"/>
      <c r="AU1766" s="19"/>
      <c r="AV1766" s="19"/>
      <c r="AW1766" s="19"/>
      <c r="AX1766" s="20"/>
    </row>
    <row r="1767" spans="1:113">
      <c r="B1767" s="21"/>
    </row>
    <row r="1768" spans="1:113" ht="15" thickBot="1">
      <c r="A1768" s="11"/>
      <c r="B1768" s="10" t="s">
        <v>3</v>
      </c>
      <c r="C1768" s="8"/>
      <c r="D1768" s="8"/>
      <c r="E1768" s="8"/>
      <c r="F1768" s="8"/>
      <c r="G1768" s="8"/>
      <c r="H1768" s="8"/>
      <c r="I1768" s="8"/>
      <c r="J1768" s="8"/>
      <c r="K1768" s="8"/>
      <c r="L1768" s="9"/>
      <c r="M1768" s="9"/>
      <c r="N1768" s="9"/>
      <c r="O1768" s="9"/>
      <c r="P1768" s="8"/>
      <c r="Q1768" s="8"/>
      <c r="R1768" s="8"/>
      <c r="S1768" s="8"/>
      <c r="T1768" s="8"/>
      <c r="U1768" s="8"/>
      <c r="V1768" s="10"/>
      <c r="W1768" s="10"/>
      <c r="X1768" s="10"/>
      <c r="Y1768" s="10"/>
      <c r="Z1768" s="10"/>
      <c r="AA1768" s="10"/>
      <c r="AB1768" s="10"/>
      <c r="AC1768" s="10"/>
      <c r="AD1768" s="10"/>
      <c r="AE1768" s="10"/>
      <c r="AF1768" s="10"/>
      <c r="AG1768" s="10"/>
      <c r="AH1768" s="10"/>
      <c r="AI1768" s="10"/>
      <c r="AJ1768" s="10"/>
      <c r="AK1768" s="10"/>
      <c r="AL1768" s="10"/>
      <c r="AM1768" s="10"/>
      <c r="AN1768" s="10"/>
      <c r="AO1768" s="10"/>
      <c r="AP1768" s="10"/>
      <c r="AQ1768" s="10"/>
      <c r="AR1768" s="10"/>
      <c r="AS1768" s="10"/>
      <c r="AT1768" s="10"/>
      <c r="AU1768" s="10"/>
      <c r="AV1768" s="10"/>
      <c r="AW1768" s="10"/>
      <c r="AX1768" s="10"/>
      <c r="DI1768" s="6"/>
    </row>
    <row r="1769" spans="1:113" ht="14.4">
      <c r="A1769" s="8"/>
      <c r="B1769" s="12"/>
      <c r="C1769" s="7"/>
      <c r="D1769" s="7"/>
      <c r="E1769" s="7"/>
      <c r="F1769" s="7"/>
      <c r="G1769" s="7"/>
      <c r="H1769" s="7"/>
      <c r="I1769" s="7"/>
      <c r="J1769" s="7"/>
      <c r="K1769" s="7"/>
      <c r="L1769" s="13"/>
      <c r="M1769" s="13"/>
      <c r="N1769" s="13"/>
      <c r="O1769" s="13"/>
      <c r="P1769" s="7"/>
      <c r="Q1769" s="7"/>
      <c r="R1769" s="7"/>
      <c r="S1769" s="7"/>
      <c r="T1769" s="7"/>
      <c r="U1769" s="7"/>
      <c r="V1769" s="14"/>
      <c r="W1769" s="14"/>
      <c r="X1769" s="14"/>
      <c r="Y1769" s="14"/>
      <c r="Z1769" s="14"/>
      <c r="AA1769" s="14"/>
      <c r="AB1769" s="14"/>
      <c r="AC1769" s="14"/>
      <c r="AD1769" s="14"/>
      <c r="AE1769" s="14"/>
      <c r="AF1769" s="14"/>
      <c r="AG1769" s="14"/>
      <c r="AH1769" s="14"/>
      <c r="AI1769" s="14"/>
      <c r="AJ1769" s="14"/>
      <c r="AK1769" s="14"/>
      <c r="AL1769" s="14"/>
      <c r="AM1769" s="14"/>
      <c r="AN1769" s="14"/>
      <c r="AO1769" s="14"/>
      <c r="AP1769" s="14"/>
      <c r="AQ1769" s="14"/>
      <c r="AR1769" s="14"/>
      <c r="AS1769" s="14"/>
      <c r="AT1769" s="14"/>
      <c r="AU1769" s="14"/>
      <c r="AV1769" s="14"/>
      <c r="AW1769" s="14"/>
      <c r="AX1769" s="15"/>
    </row>
    <row r="1770" spans="1:113" ht="12" customHeight="1">
      <c r="A1770" s="8"/>
      <c r="B1770" s="115" t="s">
        <v>260</v>
      </c>
      <c r="C1770" s="116"/>
      <c r="D1770" s="116"/>
      <c r="E1770" s="116"/>
      <c r="F1770" s="116"/>
      <c r="G1770" s="116"/>
      <c r="H1770" s="116"/>
      <c r="I1770" s="116"/>
      <c r="J1770" s="116"/>
      <c r="K1770" s="116"/>
      <c r="L1770" s="116"/>
      <c r="M1770" s="116"/>
      <c r="N1770" s="116"/>
      <c r="O1770" s="116"/>
      <c r="P1770" s="116"/>
      <c r="Q1770" s="116"/>
      <c r="R1770" s="116"/>
      <c r="S1770" s="116"/>
      <c r="T1770" s="116"/>
      <c r="U1770" s="116"/>
      <c r="V1770" s="116"/>
      <c r="W1770" s="116"/>
      <c r="X1770" s="116"/>
      <c r="Y1770" s="116"/>
      <c r="Z1770" s="116"/>
      <c r="AA1770" s="116"/>
      <c r="AB1770" s="116"/>
      <c r="AC1770" s="116"/>
      <c r="AD1770" s="116"/>
      <c r="AE1770" s="116"/>
      <c r="AF1770" s="116"/>
      <c r="AG1770" s="116"/>
      <c r="AH1770" s="116"/>
      <c r="AI1770" s="116"/>
      <c r="AJ1770" s="116"/>
      <c r="AK1770" s="116"/>
      <c r="AL1770" s="116"/>
      <c r="AM1770" s="116"/>
      <c r="AN1770" s="116"/>
      <c r="AO1770" s="116"/>
      <c r="AP1770" s="116"/>
      <c r="AQ1770" s="116"/>
      <c r="AR1770" s="116"/>
      <c r="AS1770" s="116"/>
      <c r="AT1770" s="116"/>
      <c r="AU1770" s="116"/>
      <c r="AV1770" s="116"/>
      <c r="AW1770" s="116"/>
      <c r="AX1770" s="117"/>
    </row>
    <row r="1771" spans="1:113" ht="12" customHeight="1">
      <c r="A1771" s="8"/>
      <c r="B1771" s="115"/>
      <c r="C1771" s="116"/>
      <c r="D1771" s="116"/>
      <c r="E1771" s="116"/>
      <c r="F1771" s="116"/>
      <c r="G1771" s="116"/>
      <c r="H1771" s="116"/>
      <c r="I1771" s="116"/>
      <c r="J1771" s="116"/>
      <c r="K1771" s="116"/>
      <c r="L1771" s="116"/>
      <c r="M1771" s="116"/>
      <c r="N1771" s="116"/>
      <c r="O1771" s="116"/>
      <c r="P1771" s="116"/>
      <c r="Q1771" s="116"/>
      <c r="R1771" s="116"/>
      <c r="S1771" s="116"/>
      <c r="T1771" s="116"/>
      <c r="U1771" s="116"/>
      <c r="V1771" s="116"/>
      <c r="W1771" s="116"/>
      <c r="X1771" s="116"/>
      <c r="Y1771" s="116"/>
      <c r="Z1771" s="116"/>
      <c r="AA1771" s="116"/>
      <c r="AB1771" s="116"/>
      <c r="AC1771" s="116"/>
      <c r="AD1771" s="116"/>
      <c r="AE1771" s="116"/>
      <c r="AF1771" s="116"/>
      <c r="AG1771" s="116"/>
      <c r="AH1771" s="116"/>
      <c r="AI1771" s="116"/>
      <c r="AJ1771" s="116"/>
      <c r="AK1771" s="116"/>
      <c r="AL1771" s="116"/>
      <c r="AM1771" s="116"/>
      <c r="AN1771" s="116"/>
      <c r="AO1771" s="116"/>
      <c r="AP1771" s="116"/>
      <c r="AQ1771" s="116"/>
      <c r="AR1771" s="116"/>
      <c r="AS1771" s="116"/>
      <c r="AT1771" s="116"/>
      <c r="AU1771" s="116"/>
      <c r="AV1771" s="116"/>
      <c r="AW1771" s="116"/>
      <c r="AX1771" s="117"/>
      <c r="BC1771" s="16"/>
    </row>
    <row r="1772" spans="1:113" ht="12" customHeight="1">
      <c r="A1772" s="8"/>
      <c r="B1772" s="115"/>
      <c r="C1772" s="116"/>
      <c r="D1772" s="116"/>
      <c r="E1772" s="116"/>
      <c r="F1772" s="116"/>
      <c r="G1772" s="116"/>
      <c r="H1772" s="116"/>
      <c r="I1772" s="116"/>
      <c r="J1772" s="116"/>
      <c r="K1772" s="116"/>
      <c r="L1772" s="116"/>
      <c r="M1772" s="116"/>
      <c r="N1772" s="116"/>
      <c r="O1772" s="116"/>
      <c r="P1772" s="116"/>
      <c r="Q1772" s="116"/>
      <c r="R1772" s="116"/>
      <c r="S1772" s="116"/>
      <c r="T1772" s="116"/>
      <c r="U1772" s="116"/>
      <c r="V1772" s="116"/>
      <c r="W1772" s="116"/>
      <c r="X1772" s="116"/>
      <c r="Y1772" s="116"/>
      <c r="Z1772" s="116"/>
      <c r="AA1772" s="116"/>
      <c r="AB1772" s="116"/>
      <c r="AC1772" s="116"/>
      <c r="AD1772" s="116"/>
      <c r="AE1772" s="116"/>
      <c r="AF1772" s="116"/>
      <c r="AG1772" s="116"/>
      <c r="AH1772" s="116"/>
      <c r="AI1772" s="116"/>
      <c r="AJ1772" s="116"/>
      <c r="AK1772" s="116"/>
      <c r="AL1772" s="116"/>
      <c r="AM1772" s="116"/>
      <c r="AN1772" s="116"/>
      <c r="AO1772" s="116"/>
      <c r="AP1772" s="116"/>
      <c r="AQ1772" s="116"/>
      <c r="AR1772" s="116"/>
      <c r="AS1772" s="116"/>
      <c r="AT1772" s="116"/>
      <c r="AU1772" s="116"/>
      <c r="AV1772" s="116"/>
      <c r="AW1772" s="116"/>
      <c r="AX1772" s="117"/>
    </row>
    <row r="1773" spans="1:113" ht="12" customHeight="1">
      <c r="A1773" s="8"/>
      <c r="B1773" s="115"/>
      <c r="C1773" s="116"/>
      <c r="D1773" s="116"/>
      <c r="E1773" s="116"/>
      <c r="F1773" s="116"/>
      <c r="G1773" s="116"/>
      <c r="H1773" s="116"/>
      <c r="I1773" s="116"/>
      <c r="J1773" s="116"/>
      <c r="K1773" s="116"/>
      <c r="L1773" s="116"/>
      <c r="M1773" s="116"/>
      <c r="N1773" s="116"/>
      <c r="O1773" s="116"/>
      <c r="P1773" s="116"/>
      <c r="Q1773" s="116"/>
      <c r="R1773" s="116"/>
      <c r="S1773" s="116"/>
      <c r="T1773" s="116"/>
      <c r="U1773" s="116"/>
      <c r="V1773" s="116"/>
      <c r="W1773" s="116"/>
      <c r="X1773" s="116"/>
      <c r="Y1773" s="116"/>
      <c r="Z1773" s="116"/>
      <c r="AA1773" s="116"/>
      <c r="AB1773" s="116"/>
      <c r="AC1773" s="116"/>
      <c r="AD1773" s="116"/>
      <c r="AE1773" s="116"/>
      <c r="AF1773" s="116"/>
      <c r="AG1773" s="116"/>
      <c r="AH1773" s="116"/>
      <c r="AI1773" s="116"/>
      <c r="AJ1773" s="116"/>
      <c r="AK1773" s="116"/>
      <c r="AL1773" s="116"/>
      <c r="AM1773" s="116"/>
      <c r="AN1773" s="116"/>
      <c r="AO1773" s="116"/>
      <c r="AP1773" s="116"/>
      <c r="AQ1773" s="116"/>
      <c r="AR1773" s="116"/>
      <c r="AS1773" s="116"/>
      <c r="AT1773" s="116"/>
      <c r="AU1773" s="116"/>
      <c r="AV1773" s="116"/>
      <c r="AW1773" s="116"/>
      <c r="AX1773" s="117"/>
    </row>
    <row r="1774" spans="1:113" ht="12" customHeight="1">
      <c r="A1774" s="8"/>
      <c r="B1774" s="115"/>
      <c r="C1774" s="116"/>
      <c r="D1774" s="116"/>
      <c r="E1774" s="116"/>
      <c r="F1774" s="116"/>
      <c r="G1774" s="116"/>
      <c r="H1774" s="116"/>
      <c r="I1774" s="116"/>
      <c r="J1774" s="116"/>
      <c r="K1774" s="116"/>
      <c r="L1774" s="116"/>
      <c r="M1774" s="116"/>
      <c r="N1774" s="116"/>
      <c r="O1774" s="116"/>
      <c r="P1774" s="116"/>
      <c r="Q1774" s="116"/>
      <c r="R1774" s="116"/>
      <c r="S1774" s="116"/>
      <c r="T1774" s="116"/>
      <c r="U1774" s="116"/>
      <c r="V1774" s="116"/>
      <c r="W1774" s="116"/>
      <c r="X1774" s="116"/>
      <c r="Y1774" s="116"/>
      <c r="Z1774" s="116"/>
      <c r="AA1774" s="116"/>
      <c r="AB1774" s="116"/>
      <c r="AC1774" s="116"/>
      <c r="AD1774" s="116"/>
      <c r="AE1774" s="116"/>
      <c r="AF1774" s="116"/>
      <c r="AG1774" s="116"/>
      <c r="AH1774" s="116"/>
      <c r="AI1774" s="116"/>
      <c r="AJ1774" s="116"/>
      <c r="AK1774" s="116"/>
      <c r="AL1774" s="116"/>
      <c r="AM1774" s="116"/>
      <c r="AN1774" s="116"/>
      <c r="AO1774" s="116"/>
      <c r="AP1774" s="116"/>
      <c r="AQ1774" s="116"/>
      <c r="AR1774" s="116"/>
      <c r="AS1774" s="116"/>
      <c r="AT1774" s="116"/>
      <c r="AU1774" s="116"/>
      <c r="AV1774" s="116"/>
      <c r="AW1774" s="116"/>
      <c r="AX1774" s="117"/>
    </row>
    <row r="1775" spans="1:113" ht="15" thickBot="1">
      <c r="A1775" s="17"/>
      <c r="B1775" s="18"/>
      <c r="C1775" s="19"/>
      <c r="D1775" s="19"/>
      <c r="E1775" s="19"/>
      <c r="F1775" s="19"/>
      <c r="G1775" s="19"/>
      <c r="H1775" s="19"/>
      <c r="I1775" s="19"/>
      <c r="J1775" s="19"/>
      <c r="K1775" s="19"/>
      <c r="L1775" s="19"/>
      <c r="M1775" s="19"/>
      <c r="N1775" s="19"/>
      <c r="O1775" s="19"/>
      <c r="P1775" s="19"/>
      <c r="Q1775" s="19"/>
      <c r="R1775" s="19"/>
      <c r="S1775" s="19"/>
      <c r="T1775" s="19"/>
      <c r="U1775" s="19"/>
      <c r="V1775" s="19"/>
      <c r="W1775" s="19"/>
      <c r="X1775" s="19"/>
      <c r="Y1775" s="19"/>
      <c r="Z1775" s="19"/>
      <c r="AA1775" s="19"/>
      <c r="AB1775" s="19"/>
      <c r="AC1775" s="19"/>
      <c r="AD1775" s="19"/>
      <c r="AE1775" s="19"/>
      <c r="AF1775" s="19"/>
      <c r="AG1775" s="19"/>
      <c r="AH1775" s="19"/>
      <c r="AI1775" s="19"/>
      <c r="AJ1775" s="19"/>
      <c r="AK1775" s="19"/>
      <c r="AL1775" s="19"/>
      <c r="AM1775" s="19"/>
      <c r="AN1775" s="19"/>
      <c r="AO1775" s="19"/>
      <c r="AP1775" s="19"/>
      <c r="AQ1775" s="19"/>
      <c r="AR1775" s="19"/>
      <c r="AS1775" s="19"/>
      <c r="AT1775" s="19"/>
      <c r="AU1775" s="19"/>
      <c r="AV1775" s="19"/>
      <c r="AW1775" s="19"/>
      <c r="AX1775" s="20"/>
    </row>
    <row r="1776" spans="1:113">
      <c r="B1776" s="21"/>
    </row>
    <row r="1777" spans="1:251" ht="14.4">
      <c r="B1777" s="10" t="s">
        <v>4</v>
      </c>
      <c r="C1777" s="8"/>
      <c r="D1777" s="8"/>
      <c r="E1777" s="8"/>
      <c r="F1777" s="8"/>
      <c r="G1777" s="8"/>
      <c r="H1777" s="8"/>
      <c r="I1777" s="8"/>
      <c r="J1777" s="8"/>
      <c r="K1777" s="8"/>
      <c r="L1777" s="9"/>
      <c r="M1777" s="9"/>
      <c r="N1777" s="9"/>
      <c r="O1777" s="9"/>
      <c r="P1777" s="8"/>
      <c r="Q1777" s="8"/>
      <c r="R1777" s="8"/>
      <c r="S1777" s="8"/>
      <c r="T1777" s="8"/>
      <c r="U1777" s="8"/>
      <c r="V1777" s="10"/>
      <c r="W1777" s="10"/>
      <c r="X1777" s="10"/>
      <c r="Y1777" s="10"/>
      <c r="Z1777" s="10"/>
      <c r="AA1777" s="10"/>
      <c r="AB1777" s="10"/>
      <c r="AC1777" s="10"/>
      <c r="AD1777" s="10"/>
      <c r="AE1777" s="10"/>
      <c r="AF1777" s="10"/>
      <c r="AG1777" s="10"/>
      <c r="AH1777" s="10"/>
      <c r="AI1777" s="10"/>
      <c r="AJ1777" s="10"/>
      <c r="AK1777" s="10"/>
      <c r="AL1777" s="10"/>
      <c r="AM1777" s="10"/>
      <c r="AN1777" s="10"/>
      <c r="AO1777" s="10"/>
      <c r="AP1777" s="10"/>
      <c r="AQ1777" s="10"/>
      <c r="AR1777" s="10"/>
      <c r="AS1777" s="10"/>
      <c r="AT1777" s="10"/>
      <c r="AU1777" s="10"/>
      <c r="AV1777" s="10"/>
      <c r="AW1777" s="10"/>
      <c r="AX1777" s="10"/>
    </row>
    <row r="1778" spans="1:251" ht="15" thickBot="1">
      <c r="B1778" s="8"/>
      <c r="C1778" s="8"/>
      <c r="D1778" s="8"/>
      <c r="E1778" s="8"/>
      <c r="F1778" s="8"/>
      <c r="G1778" s="8"/>
      <c r="H1778" s="8"/>
      <c r="I1778" s="8"/>
      <c r="J1778" s="8"/>
      <c r="K1778" s="8"/>
      <c r="L1778" s="9"/>
      <c r="M1778" s="9"/>
      <c r="N1778" s="9"/>
      <c r="O1778" s="9"/>
      <c r="P1778" s="8"/>
      <c r="Q1778" s="8"/>
      <c r="R1778" s="8"/>
      <c r="S1778" s="8"/>
      <c r="T1778" s="8"/>
      <c r="U1778" s="8"/>
      <c r="V1778" s="10"/>
      <c r="W1778" s="10"/>
      <c r="X1778" s="10"/>
      <c r="Y1778" s="10"/>
      <c r="Z1778" s="10"/>
      <c r="AA1778" s="10"/>
      <c r="AB1778" s="10"/>
      <c r="AC1778" s="10"/>
      <c r="AD1778" s="10"/>
      <c r="AE1778" s="10"/>
      <c r="AF1778" s="10"/>
      <c r="AG1778" s="10"/>
      <c r="AH1778" s="10"/>
      <c r="AI1778" s="10"/>
      <c r="AJ1778" s="10"/>
      <c r="AK1778" s="10"/>
      <c r="AL1778" s="10"/>
      <c r="AM1778" s="10"/>
      <c r="AN1778" s="10"/>
      <c r="AO1778" s="10"/>
      <c r="AP1778" s="10"/>
      <c r="AQ1778" s="10"/>
      <c r="AR1778" s="10"/>
      <c r="AS1778" s="10"/>
      <c r="AT1778" s="10"/>
      <c r="AU1778" s="10"/>
      <c r="AV1778" s="10"/>
      <c r="AW1778" s="10"/>
      <c r="AX1778" s="22" t="s">
        <v>5</v>
      </c>
    </row>
    <row r="1779" spans="1:251" s="16" customFormat="1" ht="13.5" customHeight="1">
      <c r="A1779" s="8"/>
      <c r="B1779" s="118" t="s">
        <v>6</v>
      </c>
      <c r="C1779" s="119"/>
      <c r="D1779" s="119"/>
      <c r="E1779" s="119"/>
      <c r="F1779" s="119"/>
      <c r="G1779" s="119"/>
      <c r="H1779" s="119"/>
      <c r="I1779" s="119"/>
      <c r="J1779" s="119"/>
      <c r="K1779" s="119"/>
      <c r="L1779" s="119"/>
      <c r="M1779" s="119"/>
      <c r="N1779" s="119"/>
      <c r="O1779" s="119"/>
      <c r="P1779" s="119"/>
      <c r="Q1779" s="119"/>
      <c r="R1779" s="119"/>
      <c r="S1779" s="119"/>
      <c r="T1779" s="119"/>
      <c r="U1779" s="119"/>
      <c r="V1779" s="119"/>
      <c r="W1779" s="119"/>
      <c r="X1779" s="119"/>
      <c r="Y1779" s="119"/>
      <c r="Z1779" s="120"/>
      <c r="AA1779" s="124" t="s">
        <v>11</v>
      </c>
      <c r="AB1779" s="119"/>
      <c r="AC1779" s="119"/>
      <c r="AD1779" s="119"/>
      <c r="AE1779" s="119"/>
      <c r="AF1779" s="119"/>
      <c r="AG1779" s="119"/>
      <c r="AH1779" s="119"/>
      <c r="AI1779" s="120"/>
      <c r="AJ1779" s="124" t="s">
        <v>12</v>
      </c>
      <c r="AK1779" s="119"/>
      <c r="AL1779" s="119"/>
      <c r="AM1779" s="119"/>
      <c r="AN1779" s="119"/>
      <c r="AO1779" s="119"/>
      <c r="AP1779" s="119"/>
      <c r="AQ1779" s="119"/>
      <c r="AR1779" s="120"/>
      <c r="AS1779" s="124" t="s">
        <v>7</v>
      </c>
      <c r="AT1779" s="119"/>
      <c r="AU1779" s="119"/>
      <c r="AV1779" s="119"/>
      <c r="AW1779" s="119"/>
      <c r="AX1779" s="126"/>
      <c r="AY1779" s="2"/>
      <c r="AZ1779" s="2"/>
      <c r="BA1779" s="2"/>
      <c r="BB1779" s="2"/>
      <c r="BC1779" s="2"/>
      <c r="BD1779" s="2"/>
      <c r="BE1779" s="2"/>
      <c r="BF1779" s="2"/>
      <c r="BG1779" s="2"/>
      <c r="BH1779" s="2"/>
      <c r="BI1779" s="2"/>
      <c r="BJ1779" s="2"/>
      <c r="BK1779" s="2"/>
      <c r="BL1779" s="2"/>
      <c r="BM1779" s="2"/>
      <c r="BN1779" s="2"/>
      <c r="BO1779" s="2"/>
      <c r="BP1779" s="2"/>
      <c r="BQ1779" s="2"/>
      <c r="BR1779" s="2"/>
      <c r="BS1779" s="2"/>
      <c r="BT1779" s="2"/>
      <c r="BU1779" s="2"/>
      <c r="BV1779" s="2"/>
      <c r="BW1779" s="2"/>
      <c r="BX1779" s="2"/>
      <c r="BY1779" s="2"/>
      <c r="BZ1779" s="2"/>
      <c r="CA1779" s="2"/>
      <c r="CB1779" s="2"/>
      <c r="CC1779" s="2"/>
      <c r="CD1779" s="2"/>
      <c r="CE1779" s="2"/>
      <c r="CF1779" s="2"/>
      <c r="CG1779" s="2"/>
      <c r="CH1779" s="2"/>
      <c r="CI1779" s="2"/>
      <c r="CJ1779" s="2"/>
      <c r="CK1779" s="2"/>
      <c r="CL1779" s="2"/>
      <c r="CM1779" s="2"/>
      <c r="CN1779" s="2"/>
      <c r="CO1779" s="2"/>
      <c r="CP1779" s="2"/>
      <c r="CQ1779" s="2"/>
      <c r="CR1779" s="2"/>
      <c r="CS1779" s="2"/>
      <c r="CT1779" s="2"/>
      <c r="CU1779" s="2"/>
      <c r="CV1779" s="2"/>
      <c r="CW1779" s="2"/>
      <c r="CX1779" s="2"/>
      <c r="CY1779" s="2"/>
      <c r="CZ1779" s="2"/>
      <c r="DA1779" s="2"/>
      <c r="DB1779" s="2"/>
      <c r="DC1779" s="2"/>
      <c r="DD1779" s="2"/>
      <c r="DE1779" s="2"/>
      <c r="DF1779" s="2"/>
      <c r="DG1779" s="2"/>
      <c r="DH1779" s="2"/>
      <c r="DI1779" s="2"/>
      <c r="DJ1779" s="2"/>
      <c r="DK1779" s="2"/>
      <c r="DL1779" s="2"/>
      <c r="DM1779" s="2"/>
      <c r="DN1779" s="2"/>
      <c r="DO1779" s="2"/>
      <c r="DP1779" s="2"/>
      <c r="DQ1779" s="2"/>
      <c r="DR1779" s="2"/>
      <c r="DS1779" s="2"/>
      <c r="DT1779" s="2"/>
      <c r="DU1779" s="2"/>
      <c r="DV1779" s="2"/>
      <c r="DW1779" s="2"/>
      <c r="DX1779" s="2"/>
      <c r="DY1779" s="2"/>
      <c r="DZ1779" s="2"/>
      <c r="EA1779" s="2"/>
      <c r="EB1779" s="2"/>
      <c r="EC1779" s="2"/>
      <c r="ED1779" s="2"/>
      <c r="EE1779" s="2"/>
      <c r="EF1779" s="2"/>
      <c r="EG1779" s="2"/>
      <c r="EH1779" s="2"/>
      <c r="EI1779" s="2"/>
      <c r="EJ1779" s="2"/>
      <c r="EK1779" s="2"/>
      <c r="EL1779" s="2"/>
      <c r="EM1779" s="2"/>
      <c r="EN1779" s="2"/>
      <c r="EO1779" s="2"/>
      <c r="EP1779" s="2"/>
      <c r="EQ1779" s="2"/>
      <c r="ER1779" s="2"/>
      <c r="ES1779" s="2"/>
      <c r="ET1779" s="2"/>
      <c r="EU1779" s="2"/>
      <c r="EV1779" s="2"/>
      <c r="EW1779" s="2"/>
      <c r="EX1779" s="2"/>
      <c r="EY1779" s="2"/>
      <c r="EZ1779" s="2"/>
      <c r="FA1779" s="2"/>
      <c r="FB1779" s="2"/>
      <c r="FC1779" s="2"/>
      <c r="FD1779" s="2"/>
      <c r="FE1779" s="2"/>
      <c r="FF1779" s="2"/>
      <c r="FG1779" s="2"/>
      <c r="FH1779" s="2"/>
      <c r="FI1779" s="2"/>
      <c r="FJ1779" s="2"/>
      <c r="FK1779" s="2"/>
      <c r="FL1779" s="2"/>
      <c r="FM1779" s="2"/>
      <c r="FN1779" s="2"/>
      <c r="FO1779" s="2"/>
      <c r="FP1779" s="2"/>
      <c r="FQ1779" s="2"/>
      <c r="FR1779" s="2"/>
      <c r="FS1779" s="2"/>
      <c r="FT1779" s="2"/>
      <c r="FU1779" s="2"/>
      <c r="FV1779" s="2"/>
      <c r="FW1779" s="2"/>
      <c r="FX1779" s="2"/>
      <c r="FY1779" s="2"/>
      <c r="FZ1779" s="2"/>
      <c r="GA1779" s="2"/>
      <c r="GB1779" s="2"/>
      <c r="GC1779" s="2"/>
      <c r="GD1779" s="2"/>
      <c r="GE1779" s="2"/>
      <c r="GF1779" s="2"/>
      <c r="GG1779" s="2"/>
      <c r="GH1779" s="2"/>
      <c r="GI1779" s="2"/>
      <c r="GJ1779" s="2"/>
      <c r="GK1779" s="2"/>
      <c r="GL1779" s="2"/>
      <c r="GM1779" s="2"/>
      <c r="GN1779" s="2"/>
      <c r="GO1779" s="2"/>
      <c r="GP1779" s="2"/>
      <c r="GQ1779" s="2"/>
      <c r="GR1779" s="2"/>
      <c r="GS1779" s="2"/>
      <c r="GT1779" s="2"/>
      <c r="GU1779" s="2"/>
      <c r="GV1779" s="2"/>
      <c r="GW1779" s="2"/>
      <c r="GX1779" s="2"/>
      <c r="GY1779" s="2"/>
      <c r="GZ1779" s="2"/>
      <c r="HA1779" s="2"/>
      <c r="HB1779" s="2"/>
      <c r="HC1779" s="2"/>
      <c r="HD1779" s="2"/>
      <c r="HE1779" s="2"/>
      <c r="HF1779" s="2"/>
      <c r="HG1779" s="2"/>
      <c r="HH1779" s="2"/>
      <c r="HI1779" s="2"/>
      <c r="HJ1779" s="2"/>
      <c r="HK1779" s="2"/>
      <c r="HL1779" s="2"/>
      <c r="HM1779" s="2"/>
      <c r="HN1779" s="2"/>
      <c r="HO1779" s="2"/>
      <c r="HP1779" s="2"/>
      <c r="HQ1779" s="2"/>
      <c r="HR1779" s="2"/>
      <c r="HS1779" s="2"/>
      <c r="HT1779" s="2"/>
      <c r="HU1779" s="2"/>
      <c r="HV1779" s="2"/>
      <c r="HW1779" s="2"/>
      <c r="HX1779" s="2"/>
      <c r="HY1779" s="2"/>
      <c r="HZ1779" s="2"/>
      <c r="IA1779" s="2"/>
      <c r="IB1779" s="2"/>
      <c r="IC1779" s="2"/>
      <c r="ID1779" s="2"/>
      <c r="IE1779" s="2"/>
      <c r="IF1779" s="2"/>
      <c r="IG1779" s="2"/>
      <c r="IH1779" s="2"/>
      <c r="II1779" s="2"/>
      <c r="IJ1779" s="2"/>
      <c r="IK1779" s="2"/>
      <c r="IL1779" s="2"/>
      <c r="IM1779" s="2"/>
      <c r="IN1779" s="2"/>
      <c r="IO1779" s="2"/>
      <c r="IP1779" s="2"/>
      <c r="IQ1779" s="2"/>
    </row>
    <row r="1780" spans="1:251" s="16" customFormat="1">
      <c r="A1780" s="8"/>
      <c r="B1780" s="121"/>
      <c r="C1780" s="122"/>
      <c r="D1780" s="122"/>
      <c r="E1780" s="122"/>
      <c r="F1780" s="122"/>
      <c r="G1780" s="122"/>
      <c r="H1780" s="122"/>
      <c r="I1780" s="122"/>
      <c r="J1780" s="122"/>
      <c r="K1780" s="122"/>
      <c r="L1780" s="122"/>
      <c r="M1780" s="122"/>
      <c r="N1780" s="122"/>
      <c r="O1780" s="122"/>
      <c r="P1780" s="122"/>
      <c r="Q1780" s="122"/>
      <c r="R1780" s="122"/>
      <c r="S1780" s="122"/>
      <c r="T1780" s="122"/>
      <c r="U1780" s="122"/>
      <c r="V1780" s="122"/>
      <c r="W1780" s="122"/>
      <c r="X1780" s="122"/>
      <c r="Y1780" s="122"/>
      <c r="Z1780" s="123"/>
      <c r="AA1780" s="125"/>
      <c r="AB1780" s="122"/>
      <c r="AC1780" s="122"/>
      <c r="AD1780" s="122"/>
      <c r="AE1780" s="122"/>
      <c r="AF1780" s="122"/>
      <c r="AG1780" s="122"/>
      <c r="AH1780" s="122"/>
      <c r="AI1780" s="123"/>
      <c r="AJ1780" s="125"/>
      <c r="AK1780" s="122"/>
      <c r="AL1780" s="122"/>
      <c r="AM1780" s="122"/>
      <c r="AN1780" s="122"/>
      <c r="AO1780" s="122"/>
      <c r="AP1780" s="122"/>
      <c r="AQ1780" s="122"/>
      <c r="AR1780" s="123"/>
      <c r="AS1780" s="125"/>
      <c r="AT1780" s="122"/>
      <c r="AU1780" s="122"/>
      <c r="AV1780" s="122"/>
      <c r="AW1780" s="122"/>
      <c r="AX1780" s="127"/>
      <c r="AY1780" s="2"/>
      <c r="AZ1780" s="2"/>
      <c r="BA1780" s="2"/>
      <c r="BB1780" s="23"/>
      <c r="BC1780" s="24"/>
      <c r="BE1780" s="2"/>
      <c r="BF1780" s="2"/>
      <c r="BG1780" s="2"/>
      <c r="BH1780" s="2"/>
      <c r="BI1780" s="2"/>
      <c r="BJ1780" s="2"/>
      <c r="BK1780" s="2"/>
      <c r="BL1780" s="2"/>
      <c r="BM1780" s="2"/>
      <c r="BN1780" s="2"/>
      <c r="BO1780" s="2"/>
      <c r="BP1780" s="2"/>
      <c r="BQ1780" s="2"/>
      <c r="BR1780" s="2"/>
      <c r="BS1780" s="2"/>
      <c r="BT1780" s="2"/>
      <c r="BU1780" s="2"/>
      <c r="BV1780" s="2"/>
      <c r="BW1780" s="2"/>
      <c r="BX1780" s="2"/>
      <c r="BY1780" s="2"/>
      <c r="BZ1780" s="2"/>
      <c r="CA1780" s="2"/>
      <c r="CB1780" s="2"/>
      <c r="CC1780" s="2"/>
      <c r="CD1780" s="2"/>
      <c r="CE1780" s="2"/>
      <c r="CF1780" s="2"/>
      <c r="CG1780" s="2"/>
      <c r="CH1780" s="2"/>
      <c r="CI1780" s="2"/>
      <c r="CJ1780" s="2"/>
      <c r="CK1780" s="2"/>
      <c r="CL1780" s="2"/>
      <c r="CM1780" s="2"/>
      <c r="CN1780" s="2"/>
      <c r="CO1780" s="2"/>
      <c r="CP1780" s="2"/>
      <c r="CQ1780" s="2"/>
      <c r="CR1780" s="2"/>
      <c r="CS1780" s="2"/>
      <c r="CT1780" s="2"/>
      <c r="CU1780" s="2"/>
      <c r="CV1780" s="2"/>
      <c r="CW1780" s="2"/>
      <c r="CX1780" s="2"/>
      <c r="CY1780" s="2"/>
      <c r="CZ1780" s="2"/>
      <c r="DA1780" s="2"/>
      <c r="DB1780" s="2"/>
      <c r="DC1780" s="2"/>
      <c r="DD1780" s="2"/>
      <c r="DE1780" s="2"/>
      <c r="DF1780" s="2"/>
      <c r="DG1780" s="2"/>
      <c r="DH1780" s="2"/>
      <c r="DI1780" s="2"/>
      <c r="DJ1780" s="2"/>
      <c r="DK1780" s="2"/>
      <c r="DL1780" s="2"/>
      <c r="DM1780" s="2"/>
      <c r="DN1780" s="2"/>
      <c r="DO1780" s="2"/>
      <c r="DP1780" s="2"/>
      <c r="DQ1780" s="2"/>
      <c r="DR1780" s="2"/>
      <c r="DS1780" s="2"/>
      <c r="DT1780" s="2"/>
      <c r="DU1780" s="2"/>
      <c r="DV1780" s="2"/>
      <c r="DW1780" s="2"/>
      <c r="DX1780" s="2"/>
      <c r="DY1780" s="2"/>
      <c r="DZ1780" s="2"/>
      <c r="EA1780" s="2"/>
      <c r="EB1780" s="2"/>
      <c r="EC1780" s="2"/>
      <c r="ED1780" s="2"/>
      <c r="EE1780" s="2"/>
      <c r="EF1780" s="2"/>
      <c r="EG1780" s="2"/>
      <c r="EH1780" s="2"/>
      <c r="EI1780" s="2"/>
      <c r="EJ1780" s="2"/>
      <c r="EK1780" s="2"/>
      <c r="EL1780" s="2"/>
      <c r="EM1780" s="2"/>
      <c r="EN1780" s="2"/>
      <c r="EO1780" s="2"/>
      <c r="EP1780" s="2"/>
      <c r="EQ1780" s="2"/>
      <c r="ER1780" s="2"/>
      <c r="ES1780" s="2"/>
      <c r="ET1780" s="2"/>
      <c r="EU1780" s="2"/>
      <c r="EV1780" s="2"/>
      <c r="EW1780" s="2"/>
      <c r="EX1780" s="2"/>
      <c r="EY1780" s="2"/>
      <c r="EZ1780" s="2"/>
      <c r="FA1780" s="2"/>
      <c r="FB1780" s="2"/>
      <c r="FC1780" s="2"/>
      <c r="FD1780" s="2"/>
      <c r="FE1780" s="2"/>
      <c r="FF1780" s="2"/>
      <c r="FG1780" s="2"/>
      <c r="FH1780" s="2"/>
      <c r="FI1780" s="2"/>
      <c r="FJ1780" s="2"/>
      <c r="FK1780" s="2"/>
      <c r="FL1780" s="2"/>
      <c r="FM1780" s="2"/>
      <c r="FN1780" s="2"/>
      <c r="FO1780" s="2"/>
      <c r="FP1780" s="2"/>
      <c r="FQ1780" s="2"/>
      <c r="FR1780" s="2"/>
      <c r="FS1780" s="2"/>
      <c r="FT1780" s="2"/>
      <c r="FU1780" s="2"/>
      <c r="FV1780" s="2"/>
      <c r="FW1780" s="2"/>
      <c r="FX1780" s="2"/>
      <c r="FY1780" s="2"/>
      <c r="FZ1780" s="2"/>
      <c r="GA1780" s="2"/>
      <c r="GB1780" s="2"/>
      <c r="GC1780" s="2"/>
      <c r="GD1780" s="2"/>
      <c r="GE1780" s="2"/>
      <c r="GF1780" s="2"/>
      <c r="GG1780" s="2"/>
      <c r="GH1780" s="2"/>
      <c r="GI1780" s="2"/>
      <c r="GJ1780" s="2"/>
      <c r="GK1780" s="2"/>
      <c r="GL1780" s="2"/>
      <c r="GM1780" s="2"/>
      <c r="GN1780" s="2"/>
      <c r="GO1780" s="2"/>
      <c r="GP1780" s="2"/>
      <c r="GQ1780" s="2"/>
      <c r="GR1780" s="2"/>
      <c r="GS1780" s="2"/>
      <c r="GT1780" s="2"/>
      <c r="GU1780" s="2"/>
      <c r="GV1780" s="2"/>
      <c r="GW1780" s="2"/>
      <c r="GX1780" s="2"/>
      <c r="GY1780" s="2"/>
      <c r="GZ1780" s="2"/>
      <c r="HA1780" s="2"/>
      <c r="HB1780" s="2"/>
      <c r="HC1780" s="2"/>
      <c r="HD1780" s="2"/>
      <c r="HE1780" s="2"/>
      <c r="HF1780" s="2"/>
      <c r="HG1780" s="2"/>
      <c r="HH1780" s="2"/>
      <c r="HI1780" s="2"/>
      <c r="HJ1780" s="2"/>
      <c r="HK1780" s="2"/>
      <c r="HL1780" s="2"/>
      <c r="HM1780" s="2"/>
      <c r="HN1780" s="2"/>
      <c r="HO1780" s="2"/>
      <c r="HP1780" s="2"/>
      <c r="HQ1780" s="2"/>
      <c r="HR1780" s="2"/>
      <c r="HS1780" s="2"/>
      <c r="HT1780" s="2"/>
      <c r="HU1780" s="2"/>
      <c r="HV1780" s="2"/>
      <c r="HW1780" s="2"/>
      <c r="HX1780" s="2"/>
      <c r="HY1780" s="2"/>
      <c r="HZ1780" s="2"/>
      <c r="IA1780" s="2"/>
      <c r="IB1780" s="2"/>
      <c r="IC1780" s="2"/>
      <c r="ID1780" s="2"/>
      <c r="IE1780" s="2"/>
      <c r="IF1780" s="2"/>
      <c r="IG1780" s="2"/>
      <c r="IH1780" s="2"/>
      <c r="II1780" s="2"/>
      <c r="IJ1780" s="2"/>
      <c r="IK1780" s="2"/>
      <c r="IL1780" s="2"/>
      <c r="IM1780" s="2"/>
      <c r="IN1780" s="2"/>
      <c r="IO1780" s="2"/>
      <c r="IP1780" s="2"/>
      <c r="IQ1780" s="2"/>
    </row>
    <row r="1781" spans="1:251" s="16" customFormat="1" ht="18.75" customHeight="1">
      <c r="A1781" s="8"/>
      <c r="B1781" s="25"/>
      <c r="C1781" s="147" t="s">
        <v>261</v>
      </c>
      <c r="D1781" s="148"/>
      <c r="E1781" s="148"/>
      <c r="F1781" s="148"/>
      <c r="G1781" s="148"/>
      <c r="H1781" s="148"/>
      <c r="I1781" s="148"/>
      <c r="J1781" s="148"/>
      <c r="K1781" s="148"/>
      <c r="L1781" s="148"/>
      <c r="M1781" s="148"/>
      <c r="N1781" s="148"/>
      <c r="O1781" s="148"/>
      <c r="P1781" s="148"/>
      <c r="Q1781" s="148"/>
      <c r="R1781" s="148"/>
      <c r="S1781" s="148"/>
      <c r="T1781" s="148"/>
      <c r="U1781" s="148"/>
      <c r="V1781" s="148"/>
      <c r="W1781" s="148"/>
      <c r="X1781" s="148"/>
      <c r="Y1781" s="148"/>
      <c r="Z1781" s="149"/>
      <c r="AA1781" s="150">
        <v>1189</v>
      </c>
      <c r="AB1781" s="151"/>
      <c r="AC1781" s="151"/>
      <c r="AD1781" s="151"/>
      <c r="AE1781" s="151"/>
      <c r="AF1781" s="151"/>
      <c r="AG1781" s="151"/>
      <c r="AH1781" s="151"/>
      <c r="AI1781" s="152"/>
      <c r="AJ1781" s="150">
        <v>1324</v>
      </c>
      <c r="AK1781" s="151"/>
      <c r="AL1781" s="151"/>
      <c r="AM1781" s="151"/>
      <c r="AN1781" s="151"/>
      <c r="AO1781" s="151"/>
      <c r="AP1781" s="151"/>
      <c r="AQ1781" s="151"/>
      <c r="AR1781" s="152"/>
      <c r="AS1781" s="153"/>
      <c r="AT1781" s="154"/>
      <c r="AU1781" s="154"/>
      <c r="AV1781" s="154"/>
      <c r="AW1781" s="154"/>
      <c r="AX1781" s="155"/>
      <c r="AY1781" s="2"/>
      <c r="AZ1781" s="2"/>
      <c r="BA1781" s="2"/>
      <c r="BB1781" s="2"/>
      <c r="BC1781" s="2"/>
      <c r="BD1781" s="2"/>
      <c r="BE1781" s="2"/>
      <c r="BF1781" s="2"/>
      <c r="BG1781" s="2"/>
      <c r="BH1781" s="2"/>
      <c r="BI1781" s="2"/>
      <c r="BJ1781" s="2"/>
      <c r="BK1781" s="2"/>
      <c r="BL1781" s="2"/>
      <c r="BM1781" s="2"/>
      <c r="BN1781" s="2"/>
      <c r="BO1781" s="2"/>
      <c r="BP1781" s="2"/>
      <c r="BQ1781" s="2"/>
      <c r="BR1781" s="2"/>
      <c r="BS1781" s="2"/>
      <c r="BT1781" s="2"/>
      <c r="BU1781" s="2"/>
      <c r="BV1781" s="2"/>
      <c r="BW1781" s="2"/>
      <c r="BX1781" s="2"/>
      <c r="BY1781" s="2"/>
      <c r="BZ1781" s="2"/>
      <c r="CA1781" s="2"/>
      <c r="CB1781" s="2"/>
      <c r="CC1781" s="2"/>
      <c r="CD1781" s="2"/>
      <c r="CE1781" s="2"/>
      <c r="CF1781" s="2"/>
      <c r="CG1781" s="2"/>
      <c r="CH1781" s="2"/>
      <c r="CI1781" s="2"/>
      <c r="CJ1781" s="2"/>
      <c r="CK1781" s="2"/>
      <c r="CL1781" s="2"/>
      <c r="CM1781" s="2"/>
      <c r="CN1781" s="2"/>
      <c r="CO1781" s="2"/>
      <c r="CP1781" s="2"/>
      <c r="CQ1781" s="2"/>
      <c r="CR1781" s="2"/>
      <c r="CS1781" s="2"/>
      <c r="CT1781" s="2"/>
      <c r="CU1781" s="2"/>
      <c r="CV1781" s="2"/>
      <c r="CW1781" s="2"/>
      <c r="CX1781" s="2"/>
      <c r="CY1781" s="2"/>
      <c r="CZ1781" s="2"/>
      <c r="DA1781" s="2"/>
      <c r="DB1781" s="2"/>
      <c r="DC1781" s="2"/>
      <c r="DD1781" s="2"/>
      <c r="DE1781" s="2"/>
      <c r="DF1781" s="2"/>
      <c r="DG1781" s="2"/>
      <c r="DH1781" s="2"/>
      <c r="DI1781" s="2"/>
      <c r="DJ1781" s="2"/>
      <c r="DK1781" s="2"/>
      <c r="DL1781" s="2"/>
      <c r="DM1781" s="2"/>
      <c r="DN1781" s="2"/>
      <c r="DO1781" s="2"/>
      <c r="DP1781" s="2"/>
      <c r="DQ1781" s="2"/>
      <c r="DR1781" s="2"/>
      <c r="DS1781" s="2"/>
      <c r="DT1781" s="2"/>
      <c r="DU1781" s="2"/>
      <c r="DV1781" s="2"/>
      <c r="DW1781" s="2"/>
      <c r="DX1781" s="2"/>
      <c r="DY1781" s="2"/>
      <c r="DZ1781" s="2"/>
      <c r="EA1781" s="2"/>
      <c r="EB1781" s="2"/>
      <c r="EC1781" s="2"/>
      <c r="ED1781" s="2"/>
      <c r="EE1781" s="2"/>
      <c r="EF1781" s="2"/>
      <c r="EG1781" s="2"/>
      <c r="EH1781" s="2"/>
      <c r="EI1781" s="2"/>
      <c r="EJ1781" s="2"/>
      <c r="EK1781" s="2"/>
      <c r="EL1781" s="2"/>
      <c r="EM1781" s="2"/>
      <c r="EN1781" s="2"/>
      <c r="EO1781" s="2"/>
      <c r="EP1781" s="2"/>
      <c r="EQ1781" s="2"/>
      <c r="ER1781" s="2"/>
      <c r="ES1781" s="2"/>
      <c r="ET1781" s="2"/>
      <c r="EU1781" s="2"/>
      <c r="EV1781" s="2"/>
      <c r="EW1781" s="2"/>
      <c r="EX1781" s="2"/>
      <c r="EY1781" s="2"/>
      <c r="EZ1781" s="2"/>
      <c r="FA1781" s="2"/>
      <c r="FB1781" s="2"/>
      <c r="FC1781" s="2"/>
      <c r="FD1781" s="2"/>
      <c r="FE1781" s="2"/>
      <c r="FF1781" s="2"/>
      <c r="FG1781" s="2"/>
      <c r="FH1781" s="2"/>
      <c r="FI1781" s="2"/>
      <c r="FJ1781" s="2"/>
      <c r="FK1781" s="2"/>
      <c r="FL1781" s="2"/>
      <c r="FM1781" s="2"/>
      <c r="FN1781" s="2"/>
      <c r="FO1781" s="2"/>
      <c r="FP1781" s="2"/>
      <c r="FQ1781" s="2"/>
      <c r="FR1781" s="2"/>
      <c r="FS1781" s="2"/>
      <c r="FT1781" s="2"/>
      <c r="FU1781" s="2"/>
      <c r="FV1781" s="2"/>
      <c r="FW1781" s="2"/>
      <c r="FX1781" s="2"/>
      <c r="FY1781" s="2"/>
      <c r="FZ1781" s="2"/>
      <c r="GA1781" s="2"/>
      <c r="GB1781" s="2"/>
      <c r="GC1781" s="2"/>
      <c r="GD1781" s="2"/>
      <c r="GE1781" s="2"/>
      <c r="GF1781" s="2"/>
      <c r="GG1781" s="2"/>
      <c r="GH1781" s="2"/>
      <c r="GI1781" s="2"/>
      <c r="GJ1781" s="2"/>
      <c r="GK1781" s="2"/>
      <c r="GL1781" s="2"/>
      <c r="GM1781" s="2"/>
      <c r="GN1781" s="2"/>
      <c r="GO1781" s="2"/>
      <c r="GP1781" s="2"/>
      <c r="GQ1781" s="2"/>
      <c r="GR1781" s="2"/>
      <c r="GS1781" s="2"/>
      <c r="GT1781" s="2"/>
      <c r="GU1781" s="2"/>
      <c r="GV1781" s="2"/>
      <c r="GW1781" s="2"/>
      <c r="GX1781" s="2"/>
      <c r="GY1781" s="2"/>
      <c r="GZ1781" s="2"/>
      <c r="HA1781" s="2"/>
      <c r="HB1781" s="2"/>
      <c r="HC1781" s="2"/>
      <c r="HD1781" s="2"/>
      <c r="HE1781" s="2"/>
      <c r="HF1781" s="2"/>
      <c r="HG1781" s="2"/>
      <c r="HH1781" s="2"/>
      <c r="HI1781" s="2"/>
      <c r="HJ1781" s="2"/>
      <c r="HK1781" s="2"/>
      <c r="HL1781" s="2"/>
      <c r="HM1781" s="2"/>
      <c r="HN1781" s="2"/>
      <c r="HO1781" s="2"/>
      <c r="HP1781" s="2"/>
      <c r="HQ1781" s="2"/>
      <c r="HR1781" s="2"/>
      <c r="HS1781" s="2"/>
      <c r="HT1781" s="2"/>
      <c r="HU1781" s="2"/>
      <c r="HV1781" s="2"/>
      <c r="HW1781" s="2"/>
      <c r="HX1781" s="2"/>
      <c r="HY1781" s="2"/>
      <c r="HZ1781" s="2"/>
      <c r="IA1781" s="2"/>
      <c r="IB1781" s="2"/>
      <c r="IC1781" s="2"/>
      <c r="ID1781" s="2"/>
      <c r="IE1781" s="2"/>
      <c r="IF1781" s="2"/>
      <c r="IG1781" s="2"/>
      <c r="IH1781" s="2"/>
      <c r="II1781" s="2"/>
      <c r="IJ1781" s="2"/>
      <c r="IK1781" s="2"/>
      <c r="IL1781" s="2"/>
      <c r="IM1781" s="2"/>
      <c r="IN1781" s="2"/>
      <c r="IO1781" s="2"/>
      <c r="IP1781" s="2"/>
      <c r="IQ1781" s="2"/>
    </row>
    <row r="1782" spans="1:251" s="16" customFormat="1" ht="18.75" customHeight="1" thickBot="1">
      <c r="A1782" s="17"/>
      <c r="B1782" s="138" t="s">
        <v>13</v>
      </c>
      <c r="C1782" s="139"/>
      <c r="D1782" s="139"/>
      <c r="E1782" s="139"/>
      <c r="F1782" s="139"/>
      <c r="G1782" s="139"/>
      <c r="H1782" s="139"/>
      <c r="I1782" s="139"/>
      <c r="J1782" s="139"/>
      <c r="K1782" s="139"/>
      <c r="L1782" s="139"/>
      <c r="M1782" s="139"/>
      <c r="N1782" s="139"/>
      <c r="O1782" s="139"/>
      <c r="P1782" s="139"/>
      <c r="Q1782" s="139"/>
      <c r="R1782" s="139"/>
      <c r="S1782" s="139"/>
      <c r="T1782" s="139"/>
      <c r="U1782" s="139"/>
      <c r="V1782" s="139"/>
      <c r="W1782" s="139"/>
      <c r="X1782" s="139"/>
      <c r="Y1782" s="139"/>
      <c r="Z1782" s="140"/>
      <c r="AA1782" s="141">
        <f>SUM($AA$1781:$AA$1781)</f>
        <v>1189</v>
      </c>
      <c r="AB1782" s="142"/>
      <c r="AC1782" s="142"/>
      <c r="AD1782" s="142"/>
      <c r="AE1782" s="142"/>
      <c r="AF1782" s="142"/>
      <c r="AG1782" s="142"/>
      <c r="AH1782" s="142"/>
      <c r="AI1782" s="143"/>
      <c r="AJ1782" s="141">
        <f>SUM($AJ$1781:$AJ$1781)</f>
        <v>1324</v>
      </c>
      <c r="AK1782" s="142"/>
      <c r="AL1782" s="142"/>
      <c r="AM1782" s="142"/>
      <c r="AN1782" s="142"/>
      <c r="AO1782" s="142"/>
      <c r="AP1782" s="142"/>
      <c r="AQ1782" s="142"/>
      <c r="AR1782" s="143"/>
      <c r="AS1782" s="144"/>
      <c r="AT1782" s="145"/>
      <c r="AU1782" s="145"/>
      <c r="AV1782" s="145"/>
      <c r="AW1782" s="145"/>
      <c r="AX1782" s="146"/>
      <c r="AY1782" s="2"/>
      <c r="AZ1782" s="2"/>
      <c r="BA1782" s="2"/>
      <c r="BB1782" s="2"/>
      <c r="BC1782" s="2"/>
      <c r="BD1782" s="2"/>
      <c r="BE1782" s="2"/>
      <c r="BF1782" s="2"/>
      <c r="BG1782" s="2"/>
      <c r="BH1782" s="2"/>
      <c r="BI1782" s="2"/>
      <c r="BJ1782" s="2"/>
      <c r="BK1782" s="2"/>
      <c r="BL1782" s="2"/>
      <c r="BM1782" s="2"/>
      <c r="BN1782" s="2"/>
      <c r="BO1782" s="2"/>
      <c r="BP1782" s="2"/>
      <c r="BQ1782" s="2"/>
      <c r="BR1782" s="2"/>
      <c r="BS1782" s="2"/>
      <c r="BT1782" s="2"/>
      <c r="BU1782" s="2"/>
      <c r="BV1782" s="2"/>
      <c r="BW1782" s="2"/>
      <c r="BX1782" s="2"/>
      <c r="BY1782" s="2"/>
      <c r="BZ1782" s="2"/>
      <c r="CA1782" s="2"/>
      <c r="CB1782" s="2"/>
      <c r="CC1782" s="2"/>
      <c r="CD1782" s="2"/>
      <c r="CE1782" s="2"/>
      <c r="CF1782" s="2"/>
      <c r="CG1782" s="2"/>
      <c r="CH1782" s="2"/>
      <c r="CI1782" s="2"/>
      <c r="CJ1782" s="2"/>
      <c r="CK1782" s="2"/>
      <c r="CL1782" s="2"/>
      <c r="CM1782" s="2"/>
      <c r="CN1782" s="2"/>
      <c r="CO1782" s="2"/>
      <c r="CP1782" s="2"/>
      <c r="CQ1782" s="2"/>
      <c r="CR1782" s="2"/>
      <c r="CS1782" s="2"/>
      <c r="CT1782" s="2"/>
      <c r="CU1782" s="2"/>
      <c r="CV1782" s="2"/>
      <c r="CW1782" s="2"/>
      <c r="CX1782" s="2"/>
      <c r="CY1782" s="2"/>
      <c r="CZ1782" s="2"/>
      <c r="DA1782" s="2"/>
      <c r="DB1782" s="2"/>
      <c r="DC1782" s="2"/>
      <c r="DD1782" s="2"/>
      <c r="DE1782" s="2"/>
      <c r="DF1782" s="2"/>
      <c r="DG1782" s="2"/>
      <c r="DH1782" s="2"/>
      <c r="DI1782" s="2"/>
      <c r="DJ1782" s="2"/>
      <c r="DK1782" s="2"/>
      <c r="DL1782" s="2"/>
      <c r="DM1782" s="2"/>
      <c r="DN1782" s="2"/>
      <c r="DO1782" s="2"/>
      <c r="DP1782" s="2"/>
      <c r="DQ1782" s="2"/>
      <c r="DR1782" s="2"/>
      <c r="DS1782" s="2"/>
      <c r="DT1782" s="2"/>
      <c r="DU1782" s="2"/>
      <c r="DV1782" s="2"/>
      <c r="DW1782" s="2"/>
      <c r="DX1782" s="2"/>
      <c r="DY1782" s="2"/>
      <c r="DZ1782" s="2"/>
      <c r="EA1782" s="2"/>
      <c r="EB1782" s="2"/>
      <c r="EC1782" s="2"/>
      <c r="ED1782" s="2"/>
      <c r="EE1782" s="2"/>
      <c r="EF1782" s="2"/>
      <c r="EG1782" s="2"/>
      <c r="EH1782" s="2"/>
      <c r="EI1782" s="2"/>
      <c r="EJ1782" s="2"/>
      <c r="EK1782" s="2"/>
      <c r="EL1782" s="2"/>
      <c r="EM1782" s="2"/>
      <c r="EN1782" s="2"/>
      <c r="EO1782" s="2"/>
      <c r="EP1782" s="2"/>
      <c r="EQ1782" s="2"/>
      <c r="ER1782" s="2"/>
      <c r="ES1782" s="2"/>
      <c r="ET1782" s="2"/>
      <c r="EU1782" s="2"/>
      <c r="EV1782" s="2"/>
      <c r="EW1782" s="2"/>
      <c r="EX1782" s="2"/>
      <c r="EY1782" s="2"/>
      <c r="EZ1782" s="2"/>
      <c r="FA1782" s="2"/>
      <c r="FB1782" s="2"/>
      <c r="FC1782" s="2"/>
      <c r="FD1782" s="2"/>
      <c r="FE1782" s="2"/>
      <c r="FF1782" s="2"/>
      <c r="FG1782" s="2"/>
      <c r="FH1782" s="2"/>
      <c r="FI1782" s="2"/>
      <c r="FJ1782" s="2"/>
      <c r="FK1782" s="2"/>
      <c r="FL1782" s="2"/>
      <c r="FM1782" s="2"/>
      <c r="FN1782" s="2"/>
      <c r="FO1782" s="2"/>
      <c r="FP1782" s="2"/>
      <c r="FQ1782" s="2"/>
      <c r="FR1782" s="2"/>
      <c r="FS1782" s="2"/>
      <c r="FT1782" s="2"/>
      <c r="FU1782" s="2"/>
      <c r="FV1782" s="2"/>
      <c r="FW1782" s="2"/>
      <c r="FX1782" s="2"/>
      <c r="FY1782" s="2"/>
      <c r="FZ1782" s="2"/>
      <c r="GA1782" s="2"/>
      <c r="GB1782" s="2"/>
      <c r="GC1782" s="2"/>
      <c r="GD1782" s="2"/>
      <c r="GE1782" s="2"/>
      <c r="GF1782" s="2"/>
      <c r="GG1782" s="2"/>
      <c r="GH1782" s="2"/>
      <c r="GI1782" s="2"/>
      <c r="GJ1782" s="2"/>
      <c r="GK1782" s="2"/>
      <c r="GL1782" s="2"/>
      <c r="GM1782" s="2"/>
      <c r="GN1782" s="2"/>
      <c r="GO1782" s="2"/>
      <c r="GP1782" s="2"/>
      <c r="GQ1782" s="2"/>
      <c r="GR1782" s="2"/>
      <c r="GS1782" s="2"/>
      <c r="GT1782" s="2"/>
      <c r="GU1782" s="2"/>
      <c r="GV1782" s="2"/>
      <c r="GW1782" s="2"/>
      <c r="GX1782" s="2"/>
      <c r="GY1782" s="2"/>
      <c r="GZ1782" s="2"/>
      <c r="HA1782" s="2"/>
      <c r="HB1782" s="2"/>
      <c r="HC1782" s="2"/>
      <c r="HD1782" s="2"/>
      <c r="HE1782" s="2"/>
      <c r="HF1782" s="2"/>
      <c r="HG1782" s="2"/>
      <c r="HH1782" s="2"/>
      <c r="HI1782" s="2"/>
      <c r="HJ1782" s="2"/>
      <c r="HK1782" s="2"/>
      <c r="HL1782" s="2"/>
      <c r="HM1782" s="2"/>
      <c r="HN1782" s="2"/>
      <c r="HO1782" s="2"/>
      <c r="HP1782" s="2"/>
      <c r="HQ1782" s="2"/>
      <c r="HR1782" s="2"/>
      <c r="HS1782" s="2"/>
      <c r="HT1782" s="2"/>
      <c r="HU1782" s="2"/>
      <c r="HV1782" s="2"/>
      <c r="HW1782" s="2"/>
      <c r="HX1782" s="2"/>
      <c r="HY1782" s="2"/>
      <c r="HZ1782" s="2"/>
      <c r="IA1782" s="2"/>
      <c r="IB1782" s="2"/>
      <c r="IC1782" s="2"/>
      <c r="ID1782" s="2"/>
      <c r="IE1782" s="2"/>
      <c r="IF1782" s="2"/>
      <c r="IG1782" s="2"/>
      <c r="IH1782" s="2"/>
      <c r="II1782" s="2"/>
      <c r="IJ1782" s="2"/>
      <c r="IK1782" s="2"/>
      <c r="IL1782" s="2"/>
      <c r="IM1782" s="2"/>
      <c r="IN1782" s="2"/>
      <c r="IO1782" s="2"/>
      <c r="IP1782" s="2"/>
      <c r="IQ1782" s="2"/>
    </row>
    <row r="1784" spans="1:251" ht="19.2">
      <c r="A1784" s="1" t="s">
        <v>0</v>
      </c>
      <c r="AW1784" s="3"/>
      <c r="AX1784" s="4"/>
      <c r="AY1784" s="3"/>
    </row>
    <row r="1786" spans="1:251" ht="18">
      <c r="B1786" s="108" t="s">
        <v>8</v>
      </c>
      <c r="C1786" s="128"/>
      <c r="D1786" s="128"/>
      <c r="E1786" s="128"/>
      <c r="F1786" s="128"/>
      <c r="G1786" s="128"/>
      <c r="H1786" s="128"/>
      <c r="I1786" s="128"/>
      <c r="J1786" s="128"/>
      <c r="K1786" s="128"/>
      <c r="L1786" s="128"/>
      <c r="M1786" s="128"/>
      <c r="N1786" s="128"/>
      <c r="O1786" s="128"/>
      <c r="P1786" s="128"/>
      <c r="Q1786" s="128"/>
      <c r="R1786" s="128"/>
      <c r="S1786" s="128"/>
      <c r="T1786" s="128"/>
      <c r="U1786" s="128"/>
      <c r="V1786" s="128"/>
      <c r="W1786" s="128"/>
      <c r="X1786" s="128"/>
      <c r="Y1786" s="128"/>
      <c r="Z1786" s="128"/>
      <c r="AA1786" s="128"/>
      <c r="AB1786" s="128"/>
      <c r="AC1786" s="128"/>
      <c r="AD1786" s="128"/>
      <c r="AE1786" s="128"/>
      <c r="AF1786" s="128"/>
      <c r="AG1786" s="128"/>
      <c r="AH1786" s="128"/>
      <c r="AI1786" s="128"/>
      <c r="AJ1786" s="128"/>
      <c r="AK1786" s="128"/>
      <c r="AL1786" s="128"/>
      <c r="AM1786" s="128"/>
      <c r="AN1786" s="128"/>
      <c r="AO1786" s="128"/>
      <c r="AP1786" s="128"/>
      <c r="AQ1786" s="128"/>
      <c r="AR1786" s="128"/>
      <c r="AS1786" s="128"/>
      <c r="AT1786" s="128"/>
      <c r="AU1786" s="128"/>
      <c r="AV1786" s="128"/>
      <c r="AW1786" s="128"/>
      <c r="AX1786" s="128"/>
    </row>
    <row r="1787" spans="1:251">
      <c r="Z1787" s="5"/>
      <c r="AD1787" s="5"/>
      <c r="AE1787" s="5"/>
      <c r="AF1787" s="5"/>
      <c r="AG1787" s="5"/>
      <c r="AH1787" s="5"/>
      <c r="AI1787" s="5"/>
      <c r="AO1787" s="5"/>
    </row>
    <row r="1788" spans="1:251" ht="13.8" thickBot="1">
      <c r="Z1788" s="5"/>
      <c r="AD1788" s="5"/>
      <c r="AE1788" s="5"/>
      <c r="AF1788" s="5"/>
      <c r="AG1788" s="5"/>
      <c r="AH1788" s="5"/>
      <c r="AI1788" s="5"/>
      <c r="AO1788" s="5"/>
      <c r="DI1788" s="6"/>
    </row>
    <row r="1789" spans="1:251" ht="24.75" customHeight="1" thickBot="1">
      <c r="B1789" s="110" t="s">
        <v>1</v>
      </c>
      <c r="C1789" s="111"/>
      <c r="D1789" s="111"/>
      <c r="E1789" s="111"/>
      <c r="F1789" s="111"/>
      <c r="G1789" s="111"/>
      <c r="H1789" s="112" t="s">
        <v>262</v>
      </c>
      <c r="I1789" s="113"/>
      <c r="J1789" s="113"/>
      <c r="K1789" s="113"/>
      <c r="L1789" s="113"/>
      <c r="M1789" s="113"/>
      <c r="N1789" s="113"/>
      <c r="O1789" s="113"/>
      <c r="P1789" s="113"/>
      <c r="Q1789" s="113"/>
      <c r="R1789" s="113"/>
      <c r="S1789" s="113"/>
      <c r="T1789" s="113"/>
      <c r="U1789" s="113"/>
      <c r="V1789" s="113"/>
      <c r="W1789" s="113"/>
      <c r="X1789" s="113"/>
      <c r="Y1789" s="113"/>
      <c r="Z1789" s="113"/>
      <c r="AA1789" s="113"/>
      <c r="AB1789" s="113"/>
      <c r="AC1789" s="113"/>
      <c r="AD1789" s="113"/>
      <c r="AE1789" s="113"/>
      <c r="AF1789" s="113"/>
      <c r="AG1789" s="113"/>
      <c r="AH1789" s="113"/>
      <c r="AI1789" s="113"/>
      <c r="AJ1789" s="113"/>
      <c r="AK1789" s="113"/>
      <c r="AL1789" s="113"/>
      <c r="AM1789" s="113"/>
      <c r="AN1789" s="113"/>
      <c r="AO1789" s="113"/>
      <c r="AP1789" s="113"/>
      <c r="AQ1789" s="113"/>
      <c r="AR1789" s="113"/>
      <c r="AS1789" s="113"/>
      <c r="AT1789" s="113"/>
      <c r="AU1789" s="113"/>
      <c r="AV1789" s="113"/>
      <c r="AW1789" s="113"/>
      <c r="AX1789" s="114"/>
      <c r="DI1789" s="6"/>
    </row>
    <row r="1790" spans="1:251" ht="14.4">
      <c r="B1790" s="7"/>
      <c r="C1790" s="7"/>
      <c r="D1790" s="7"/>
      <c r="E1790" s="7"/>
      <c r="F1790" s="7"/>
      <c r="G1790" s="7"/>
      <c r="H1790" s="8"/>
      <c r="I1790" s="8"/>
      <c r="J1790" s="8"/>
      <c r="K1790" s="8"/>
      <c r="L1790" s="9"/>
      <c r="M1790" s="9"/>
      <c r="N1790" s="9"/>
      <c r="O1790" s="9"/>
      <c r="P1790" s="8"/>
      <c r="Q1790" s="8"/>
      <c r="R1790" s="8"/>
      <c r="S1790" s="8"/>
      <c r="T1790" s="8"/>
      <c r="U1790" s="8"/>
      <c r="V1790" s="10"/>
      <c r="W1790" s="10"/>
      <c r="X1790" s="10"/>
      <c r="Y1790" s="10"/>
      <c r="Z1790" s="10"/>
      <c r="AA1790" s="10"/>
      <c r="AB1790" s="10"/>
      <c r="AC1790" s="10"/>
      <c r="AD1790" s="10"/>
      <c r="AE1790" s="10"/>
      <c r="AF1790" s="10"/>
      <c r="AG1790" s="10"/>
      <c r="AH1790" s="10"/>
      <c r="AI1790" s="10"/>
      <c r="AJ1790" s="10"/>
      <c r="AK1790" s="10"/>
      <c r="AL1790" s="10"/>
      <c r="AM1790" s="10"/>
      <c r="AN1790" s="10"/>
      <c r="AO1790" s="10"/>
      <c r="AP1790" s="10"/>
      <c r="AQ1790" s="10"/>
      <c r="AR1790" s="10"/>
      <c r="AS1790" s="10"/>
      <c r="AT1790" s="10"/>
      <c r="AU1790" s="10"/>
      <c r="AV1790" s="10"/>
      <c r="AW1790" s="10"/>
      <c r="AX1790" s="10"/>
      <c r="DI1790" s="6"/>
    </row>
    <row r="1791" spans="1:251" ht="15" thickBot="1">
      <c r="A1791" s="11"/>
      <c r="B1791" s="10" t="s">
        <v>2</v>
      </c>
      <c r="C1791" s="8"/>
      <c r="D1791" s="8"/>
      <c r="E1791" s="8"/>
      <c r="F1791" s="8"/>
      <c r="G1791" s="8"/>
      <c r="H1791" s="8"/>
      <c r="I1791" s="8"/>
      <c r="J1791" s="8"/>
      <c r="K1791" s="8"/>
      <c r="L1791" s="9"/>
      <c r="M1791" s="9"/>
      <c r="N1791" s="9"/>
      <c r="O1791" s="9"/>
      <c r="P1791" s="8"/>
      <c r="Q1791" s="8"/>
      <c r="R1791" s="8"/>
      <c r="S1791" s="8"/>
      <c r="T1791" s="8"/>
      <c r="U1791" s="8"/>
      <c r="V1791" s="10"/>
      <c r="W1791" s="10"/>
      <c r="X1791" s="10"/>
      <c r="Y1791" s="10"/>
      <c r="Z1791" s="10"/>
      <c r="AA1791" s="10"/>
      <c r="AB1791" s="10"/>
      <c r="AC1791" s="10"/>
      <c r="AD1791" s="10"/>
      <c r="AE1791" s="10"/>
      <c r="AF1791" s="10"/>
      <c r="AG1791" s="10"/>
      <c r="AH1791" s="10"/>
      <c r="AI1791" s="10"/>
      <c r="AJ1791" s="10"/>
      <c r="AK1791" s="10"/>
      <c r="AL1791" s="10"/>
      <c r="AM1791" s="10"/>
      <c r="AN1791" s="10"/>
      <c r="AO1791" s="10"/>
      <c r="AP1791" s="10"/>
      <c r="AQ1791" s="10"/>
      <c r="AR1791" s="10"/>
      <c r="AS1791" s="10"/>
      <c r="AT1791" s="10"/>
      <c r="AU1791" s="10"/>
      <c r="AV1791" s="10"/>
      <c r="AW1791" s="10"/>
      <c r="AX1791" s="10"/>
      <c r="DI1791" s="6"/>
    </row>
    <row r="1792" spans="1:251" ht="14.4">
      <c r="A1792" s="8"/>
      <c r="B1792" s="12"/>
      <c r="C1792" s="7"/>
      <c r="D1792" s="7"/>
      <c r="E1792" s="7"/>
      <c r="F1792" s="7"/>
      <c r="G1792" s="7"/>
      <c r="H1792" s="7"/>
      <c r="I1792" s="7"/>
      <c r="J1792" s="7"/>
      <c r="K1792" s="7"/>
      <c r="L1792" s="13"/>
      <c r="M1792" s="13"/>
      <c r="N1792" s="13"/>
      <c r="O1792" s="13"/>
      <c r="P1792" s="7"/>
      <c r="Q1792" s="7"/>
      <c r="R1792" s="7"/>
      <c r="S1792" s="7"/>
      <c r="T1792" s="7"/>
      <c r="U1792" s="7"/>
      <c r="V1792" s="14"/>
      <c r="W1792" s="14"/>
      <c r="X1792" s="14"/>
      <c r="Y1792" s="14"/>
      <c r="Z1792" s="14"/>
      <c r="AA1792" s="14"/>
      <c r="AB1792" s="14"/>
      <c r="AC1792" s="14"/>
      <c r="AD1792" s="14"/>
      <c r="AE1792" s="14"/>
      <c r="AF1792" s="14"/>
      <c r="AG1792" s="14"/>
      <c r="AH1792" s="14"/>
      <c r="AI1792" s="14"/>
      <c r="AJ1792" s="14"/>
      <c r="AK1792" s="14"/>
      <c r="AL1792" s="14"/>
      <c r="AM1792" s="14"/>
      <c r="AN1792" s="14"/>
      <c r="AO1792" s="14"/>
      <c r="AP1792" s="14"/>
      <c r="AQ1792" s="14"/>
      <c r="AR1792" s="14"/>
      <c r="AS1792" s="14"/>
      <c r="AT1792" s="14"/>
      <c r="AU1792" s="14"/>
      <c r="AV1792" s="14"/>
      <c r="AW1792" s="14"/>
      <c r="AX1792" s="15"/>
    </row>
    <row r="1793" spans="1:113" ht="12" customHeight="1">
      <c r="A1793" s="8"/>
      <c r="B1793" s="115" t="s">
        <v>263</v>
      </c>
      <c r="C1793" s="116"/>
      <c r="D1793" s="116"/>
      <c r="E1793" s="116"/>
      <c r="F1793" s="116"/>
      <c r="G1793" s="116"/>
      <c r="H1793" s="116"/>
      <c r="I1793" s="116"/>
      <c r="J1793" s="116"/>
      <c r="K1793" s="116"/>
      <c r="L1793" s="116"/>
      <c r="M1793" s="116"/>
      <c r="N1793" s="116"/>
      <c r="O1793" s="116"/>
      <c r="P1793" s="116"/>
      <c r="Q1793" s="116"/>
      <c r="R1793" s="116"/>
      <c r="S1793" s="116"/>
      <c r="T1793" s="116"/>
      <c r="U1793" s="116"/>
      <c r="V1793" s="116"/>
      <c r="W1793" s="116"/>
      <c r="X1793" s="116"/>
      <c r="Y1793" s="116"/>
      <c r="Z1793" s="116"/>
      <c r="AA1793" s="116"/>
      <c r="AB1793" s="116"/>
      <c r="AC1793" s="116"/>
      <c r="AD1793" s="116"/>
      <c r="AE1793" s="116"/>
      <c r="AF1793" s="116"/>
      <c r="AG1793" s="116"/>
      <c r="AH1793" s="116"/>
      <c r="AI1793" s="116"/>
      <c r="AJ1793" s="116"/>
      <c r="AK1793" s="116"/>
      <c r="AL1793" s="116"/>
      <c r="AM1793" s="116"/>
      <c r="AN1793" s="116"/>
      <c r="AO1793" s="116"/>
      <c r="AP1793" s="116"/>
      <c r="AQ1793" s="116"/>
      <c r="AR1793" s="116"/>
      <c r="AS1793" s="116"/>
      <c r="AT1793" s="116"/>
      <c r="AU1793" s="116"/>
      <c r="AV1793" s="116"/>
      <c r="AW1793" s="116"/>
      <c r="AX1793" s="117"/>
    </row>
    <row r="1794" spans="1:113" ht="12" customHeight="1">
      <c r="A1794" s="8"/>
      <c r="B1794" s="115"/>
      <c r="C1794" s="116"/>
      <c r="D1794" s="116"/>
      <c r="E1794" s="116"/>
      <c r="F1794" s="116"/>
      <c r="G1794" s="116"/>
      <c r="H1794" s="116"/>
      <c r="I1794" s="116"/>
      <c r="J1794" s="116"/>
      <c r="K1794" s="116"/>
      <c r="L1794" s="116"/>
      <c r="M1794" s="116"/>
      <c r="N1794" s="116"/>
      <c r="O1794" s="116"/>
      <c r="P1794" s="116"/>
      <c r="Q1794" s="116"/>
      <c r="R1794" s="116"/>
      <c r="S1794" s="116"/>
      <c r="T1794" s="116"/>
      <c r="U1794" s="116"/>
      <c r="V1794" s="116"/>
      <c r="W1794" s="116"/>
      <c r="X1794" s="116"/>
      <c r="Y1794" s="116"/>
      <c r="Z1794" s="116"/>
      <c r="AA1794" s="116"/>
      <c r="AB1794" s="116"/>
      <c r="AC1794" s="116"/>
      <c r="AD1794" s="116"/>
      <c r="AE1794" s="116"/>
      <c r="AF1794" s="116"/>
      <c r="AG1794" s="116"/>
      <c r="AH1794" s="116"/>
      <c r="AI1794" s="116"/>
      <c r="AJ1794" s="116"/>
      <c r="AK1794" s="116"/>
      <c r="AL1794" s="116"/>
      <c r="AM1794" s="116"/>
      <c r="AN1794" s="116"/>
      <c r="AO1794" s="116"/>
      <c r="AP1794" s="116"/>
      <c r="AQ1794" s="116"/>
      <c r="AR1794" s="116"/>
      <c r="AS1794" s="116"/>
      <c r="AT1794" s="116"/>
      <c r="AU1794" s="116"/>
      <c r="AV1794" s="116"/>
      <c r="AW1794" s="116"/>
      <c r="AX1794" s="117"/>
    </row>
    <row r="1795" spans="1:113" ht="12" customHeight="1">
      <c r="A1795" s="8"/>
      <c r="B1795" s="115"/>
      <c r="C1795" s="116"/>
      <c r="D1795" s="116"/>
      <c r="E1795" s="116"/>
      <c r="F1795" s="116"/>
      <c r="G1795" s="116"/>
      <c r="H1795" s="116"/>
      <c r="I1795" s="116"/>
      <c r="J1795" s="116"/>
      <c r="K1795" s="116"/>
      <c r="L1795" s="116"/>
      <c r="M1795" s="116"/>
      <c r="N1795" s="116"/>
      <c r="O1795" s="116"/>
      <c r="P1795" s="116"/>
      <c r="Q1795" s="116"/>
      <c r="R1795" s="116"/>
      <c r="S1795" s="116"/>
      <c r="T1795" s="116"/>
      <c r="U1795" s="116"/>
      <c r="V1795" s="116"/>
      <c r="W1795" s="116"/>
      <c r="X1795" s="116"/>
      <c r="Y1795" s="116"/>
      <c r="Z1795" s="116"/>
      <c r="AA1795" s="116"/>
      <c r="AB1795" s="116"/>
      <c r="AC1795" s="116"/>
      <c r="AD1795" s="116"/>
      <c r="AE1795" s="116"/>
      <c r="AF1795" s="116"/>
      <c r="AG1795" s="116"/>
      <c r="AH1795" s="116"/>
      <c r="AI1795" s="116"/>
      <c r="AJ1795" s="116"/>
      <c r="AK1795" s="116"/>
      <c r="AL1795" s="116"/>
      <c r="AM1795" s="116"/>
      <c r="AN1795" s="116"/>
      <c r="AO1795" s="116"/>
      <c r="AP1795" s="116"/>
      <c r="AQ1795" s="116"/>
      <c r="AR1795" s="116"/>
      <c r="AS1795" s="116"/>
      <c r="AT1795" s="116"/>
      <c r="AU1795" s="116"/>
      <c r="AV1795" s="116"/>
      <c r="AW1795" s="116"/>
      <c r="AX1795" s="117"/>
    </row>
    <row r="1796" spans="1:113" ht="12" customHeight="1">
      <c r="A1796" s="8"/>
      <c r="B1796" s="115"/>
      <c r="C1796" s="116"/>
      <c r="D1796" s="116"/>
      <c r="E1796" s="116"/>
      <c r="F1796" s="116"/>
      <c r="G1796" s="116"/>
      <c r="H1796" s="116"/>
      <c r="I1796" s="116"/>
      <c r="J1796" s="116"/>
      <c r="K1796" s="116"/>
      <c r="L1796" s="116"/>
      <c r="M1796" s="116"/>
      <c r="N1796" s="116"/>
      <c r="O1796" s="116"/>
      <c r="P1796" s="116"/>
      <c r="Q1796" s="116"/>
      <c r="R1796" s="116"/>
      <c r="S1796" s="116"/>
      <c r="T1796" s="116"/>
      <c r="U1796" s="116"/>
      <c r="V1796" s="116"/>
      <c r="W1796" s="116"/>
      <c r="X1796" s="116"/>
      <c r="Y1796" s="116"/>
      <c r="Z1796" s="116"/>
      <c r="AA1796" s="116"/>
      <c r="AB1796" s="116"/>
      <c r="AC1796" s="116"/>
      <c r="AD1796" s="116"/>
      <c r="AE1796" s="116"/>
      <c r="AF1796" s="116"/>
      <c r="AG1796" s="116"/>
      <c r="AH1796" s="116"/>
      <c r="AI1796" s="116"/>
      <c r="AJ1796" s="116"/>
      <c r="AK1796" s="116"/>
      <c r="AL1796" s="116"/>
      <c r="AM1796" s="116"/>
      <c r="AN1796" s="116"/>
      <c r="AO1796" s="116"/>
      <c r="AP1796" s="116"/>
      <c r="AQ1796" s="116"/>
      <c r="AR1796" s="116"/>
      <c r="AS1796" s="116"/>
      <c r="AT1796" s="116"/>
      <c r="AU1796" s="116"/>
      <c r="AV1796" s="116"/>
      <c r="AW1796" s="116"/>
      <c r="AX1796" s="117"/>
      <c r="BC1796" s="16"/>
    </row>
    <row r="1797" spans="1:113" ht="12" customHeight="1">
      <c r="A1797" s="8"/>
      <c r="B1797" s="115"/>
      <c r="C1797" s="116"/>
      <c r="D1797" s="116"/>
      <c r="E1797" s="116"/>
      <c r="F1797" s="116"/>
      <c r="G1797" s="116"/>
      <c r="H1797" s="116"/>
      <c r="I1797" s="116"/>
      <c r="J1797" s="116"/>
      <c r="K1797" s="116"/>
      <c r="L1797" s="116"/>
      <c r="M1797" s="116"/>
      <c r="N1797" s="116"/>
      <c r="O1797" s="116"/>
      <c r="P1797" s="116"/>
      <c r="Q1797" s="116"/>
      <c r="R1797" s="116"/>
      <c r="S1797" s="116"/>
      <c r="T1797" s="116"/>
      <c r="U1797" s="116"/>
      <c r="V1797" s="116"/>
      <c r="W1797" s="116"/>
      <c r="X1797" s="116"/>
      <c r="Y1797" s="116"/>
      <c r="Z1797" s="116"/>
      <c r="AA1797" s="116"/>
      <c r="AB1797" s="116"/>
      <c r="AC1797" s="116"/>
      <c r="AD1797" s="116"/>
      <c r="AE1797" s="116"/>
      <c r="AF1797" s="116"/>
      <c r="AG1797" s="116"/>
      <c r="AH1797" s="116"/>
      <c r="AI1797" s="116"/>
      <c r="AJ1797" s="116"/>
      <c r="AK1797" s="116"/>
      <c r="AL1797" s="116"/>
      <c r="AM1797" s="116"/>
      <c r="AN1797" s="116"/>
      <c r="AO1797" s="116"/>
      <c r="AP1797" s="116"/>
      <c r="AQ1797" s="116"/>
      <c r="AR1797" s="116"/>
      <c r="AS1797" s="116"/>
      <c r="AT1797" s="116"/>
      <c r="AU1797" s="116"/>
      <c r="AV1797" s="116"/>
      <c r="AW1797" s="116"/>
      <c r="AX1797" s="117"/>
    </row>
    <row r="1798" spans="1:113" ht="12" customHeight="1">
      <c r="A1798" s="8"/>
      <c r="B1798" s="115"/>
      <c r="C1798" s="116"/>
      <c r="D1798" s="116"/>
      <c r="E1798" s="116"/>
      <c r="F1798" s="116"/>
      <c r="G1798" s="116"/>
      <c r="H1798" s="116"/>
      <c r="I1798" s="116"/>
      <c r="J1798" s="116"/>
      <c r="K1798" s="116"/>
      <c r="L1798" s="116"/>
      <c r="M1798" s="116"/>
      <c r="N1798" s="116"/>
      <c r="O1798" s="116"/>
      <c r="P1798" s="116"/>
      <c r="Q1798" s="116"/>
      <c r="R1798" s="116"/>
      <c r="S1798" s="116"/>
      <c r="T1798" s="116"/>
      <c r="U1798" s="116"/>
      <c r="V1798" s="116"/>
      <c r="W1798" s="116"/>
      <c r="X1798" s="116"/>
      <c r="Y1798" s="116"/>
      <c r="Z1798" s="116"/>
      <c r="AA1798" s="116"/>
      <c r="AB1798" s="116"/>
      <c r="AC1798" s="116"/>
      <c r="AD1798" s="116"/>
      <c r="AE1798" s="116"/>
      <c r="AF1798" s="116"/>
      <c r="AG1798" s="116"/>
      <c r="AH1798" s="116"/>
      <c r="AI1798" s="116"/>
      <c r="AJ1798" s="116"/>
      <c r="AK1798" s="116"/>
      <c r="AL1798" s="116"/>
      <c r="AM1798" s="116"/>
      <c r="AN1798" s="116"/>
      <c r="AO1798" s="116"/>
      <c r="AP1798" s="116"/>
      <c r="AQ1798" s="116"/>
      <c r="AR1798" s="116"/>
      <c r="AS1798" s="116"/>
      <c r="AT1798" s="116"/>
      <c r="AU1798" s="116"/>
      <c r="AV1798" s="116"/>
      <c r="AW1798" s="116"/>
      <c r="AX1798" s="117"/>
    </row>
    <row r="1799" spans="1:113" ht="12" customHeight="1">
      <c r="A1799" s="8"/>
      <c r="B1799" s="115"/>
      <c r="C1799" s="116"/>
      <c r="D1799" s="116"/>
      <c r="E1799" s="116"/>
      <c r="F1799" s="116"/>
      <c r="G1799" s="116"/>
      <c r="H1799" s="116"/>
      <c r="I1799" s="116"/>
      <c r="J1799" s="116"/>
      <c r="K1799" s="116"/>
      <c r="L1799" s="116"/>
      <c r="M1799" s="116"/>
      <c r="N1799" s="116"/>
      <c r="O1799" s="116"/>
      <c r="P1799" s="116"/>
      <c r="Q1799" s="116"/>
      <c r="R1799" s="116"/>
      <c r="S1799" s="116"/>
      <c r="T1799" s="116"/>
      <c r="U1799" s="116"/>
      <c r="V1799" s="116"/>
      <c r="W1799" s="116"/>
      <c r="X1799" s="116"/>
      <c r="Y1799" s="116"/>
      <c r="Z1799" s="116"/>
      <c r="AA1799" s="116"/>
      <c r="AB1799" s="116"/>
      <c r="AC1799" s="116"/>
      <c r="AD1799" s="116"/>
      <c r="AE1799" s="116"/>
      <c r="AF1799" s="116"/>
      <c r="AG1799" s="116"/>
      <c r="AH1799" s="116"/>
      <c r="AI1799" s="116"/>
      <c r="AJ1799" s="116"/>
      <c r="AK1799" s="116"/>
      <c r="AL1799" s="116"/>
      <c r="AM1799" s="116"/>
      <c r="AN1799" s="116"/>
      <c r="AO1799" s="116"/>
      <c r="AP1799" s="116"/>
      <c r="AQ1799" s="116"/>
      <c r="AR1799" s="116"/>
      <c r="AS1799" s="116"/>
      <c r="AT1799" s="116"/>
      <c r="AU1799" s="116"/>
      <c r="AV1799" s="116"/>
      <c r="AW1799" s="116"/>
      <c r="AX1799" s="117"/>
    </row>
    <row r="1800" spans="1:113" ht="15" thickBot="1">
      <c r="A1800" s="17"/>
      <c r="B1800" s="18"/>
      <c r="C1800" s="19"/>
      <c r="D1800" s="19"/>
      <c r="E1800" s="19"/>
      <c r="F1800" s="19"/>
      <c r="G1800" s="19"/>
      <c r="H1800" s="19"/>
      <c r="I1800" s="19"/>
      <c r="J1800" s="19"/>
      <c r="K1800" s="19"/>
      <c r="L1800" s="19"/>
      <c r="M1800" s="19"/>
      <c r="N1800" s="19"/>
      <c r="O1800" s="19"/>
      <c r="P1800" s="19"/>
      <c r="Q1800" s="19"/>
      <c r="R1800" s="19"/>
      <c r="S1800" s="19"/>
      <c r="T1800" s="19"/>
      <c r="U1800" s="19"/>
      <c r="V1800" s="19"/>
      <c r="W1800" s="19"/>
      <c r="X1800" s="19"/>
      <c r="Y1800" s="19"/>
      <c r="Z1800" s="19"/>
      <c r="AA1800" s="19"/>
      <c r="AB1800" s="19"/>
      <c r="AC1800" s="19"/>
      <c r="AD1800" s="19"/>
      <c r="AE1800" s="19"/>
      <c r="AF1800" s="19"/>
      <c r="AG1800" s="19"/>
      <c r="AH1800" s="19"/>
      <c r="AI1800" s="19"/>
      <c r="AJ1800" s="19"/>
      <c r="AK1800" s="19"/>
      <c r="AL1800" s="19"/>
      <c r="AM1800" s="19"/>
      <c r="AN1800" s="19"/>
      <c r="AO1800" s="19"/>
      <c r="AP1800" s="19"/>
      <c r="AQ1800" s="19"/>
      <c r="AR1800" s="19"/>
      <c r="AS1800" s="19"/>
      <c r="AT1800" s="19"/>
      <c r="AU1800" s="19"/>
      <c r="AV1800" s="19"/>
      <c r="AW1800" s="19"/>
      <c r="AX1800" s="20"/>
    </row>
    <row r="1801" spans="1:113">
      <c r="B1801" s="21"/>
    </row>
    <row r="1802" spans="1:113" ht="15" thickBot="1">
      <c r="A1802" s="11"/>
      <c r="B1802" s="10" t="s">
        <v>3</v>
      </c>
      <c r="C1802" s="8"/>
      <c r="D1802" s="8"/>
      <c r="E1802" s="8"/>
      <c r="F1802" s="8"/>
      <c r="G1802" s="8"/>
      <c r="H1802" s="8"/>
      <c r="I1802" s="8"/>
      <c r="J1802" s="8"/>
      <c r="K1802" s="8"/>
      <c r="L1802" s="9"/>
      <c r="M1802" s="9"/>
      <c r="N1802" s="9"/>
      <c r="O1802" s="9"/>
      <c r="P1802" s="8"/>
      <c r="Q1802" s="8"/>
      <c r="R1802" s="8"/>
      <c r="S1802" s="8"/>
      <c r="T1802" s="8"/>
      <c r="U1802" s="8"/>
      <c r="V1802" s="10"/>
      <c r="W1802" s="10"/>
      <c r="X1802" s="10"/>
      <c r="Y1802" s="10"/>
      <c r="Z1802" s="10"/>
      <c r="AA1802" s="10"/>
      <c r="AB1802" s="10"/>
      <c r="AC1802" s="10"/>
      <c r="AD1802" s="10"/>
      <c r="AE1802" s="10"/>
      <c r="AF1802" s="10"/>
      <c r="AG1802" s="10"/>
      <c r="AH1802" s="10"/>
      <c r="AI1802" s="10"/>
      <c r="AJ1802" s="10"/>
      <c r="AK1802" s="10"/>
      <c r="AL1802" s="10"/>
      <c r="AM1802" s="10"/>
      <c r="AN1802" s="10"/>
      <c r="AO1802" s="10"/>
      <c r="AP1802" s="10"/>
      <c r="AQ1802" s="10"/>
      <c r="AR1802" s="10"/>
      <c r="AS1802" s="10"/>
      <c r="AT1802" s="10"/>
      <c r="AU1802" s="10"/>
      <c r="AV1802" s="10"/>
      <c r="AW1802" s="10"/>
      <c r="AX1802" s="10"/>
      <c r="DI1802" s="6"/>
    </row>
    <row r="1803" spans="1:113" ht="14.4">
      <c r="A1803" s="8"/>
      <c r="B1803" s="12"/>
      <c r="C1803" s="7"/>
      <c r="D1803" s="7"/>
      <c r="E1803" s="7"/>
      <c r="F1803" s="7"/>
      <c r="G1803" s="7"/>
      <c r="H1803" s="7"/>
      <c r="I1803" s="7"/>
      <c r="J1803" s="7"/>
      <c r="K1803" s="7"/>
      <c r="L1803" s="13"/>
      <c r="M1803" s="13"/>
      <c r="N1803" s="13"/>
      <c r="O1803" s="13"/>
      <c r="P1803" s="7"/>
      <c r="Q1803" s="7"/>
      <c r="R1803" s="7"/>
      <c r="S1803" s="7"/>
      <c r="T1803" s="7"/>
      <c r="U1803" s="7"/>
      <c r="V1803" s="14"/>
      <c r="W1803" s="14"/>
      <c r="X1803" s="14"/>
      <c r="Y1803" s="14"/>
      <c r="Z1803" s="14"/>
      <c r="AA1803" s="14"/>
      <c r="AB1803" s="14"/>
      <c r="AC1803" s="14"/>
      <c r="AD1803" s="14"/>
      <c r="AE1803" s="14"/>
      <c r="AF1803" s="14"/>
      <c r="AG1803" s="14"/>
      <c r="AH1803" s="14"/>
      <c r="AI1803" s="14"/>
      <c r="AJ1803" s="14"/>
      <c r="AK1803" s="14"/>
      <c r="AL1803" s="14"/>
      <c r="AM1803" s="14"/>
      <c r="AN1803" s="14"/>
      <c r="AO1803" s="14"/>
      <c r="AP1803" s="14"/>
      <c r="AQ1803" s="14"/>
      <c r="AR1803" s="14"/>
      <c r="AS1803" s="14"/>
      <c r="AT1803" s="14"/>
      <c r="AU1803" s="14"/>
      <c r="AV1803" s="14"/>
      <c r="AW1803" s="14"/>
      <c r="AX1803" s="15"/>
    </row>
    <row r="1804" spans="1:113" ht="12" customHeight="1">
      <c r="A1804" s="8"/>
      <c r="B1804" s="115" t="s">
        <v>264</v>
      </c>
      <c r="C1804" s="116"/>
      <c r="D1804" s="116"/>
      <c r="E1804" s="116"/>
      <c r="F1804" s="116"/>
      <c r="G1804" s="116"/>
      <c r="H1804" s="116"/>
      <c r="I1804" s="116"/>
      <c r="J1804" s="116"/>
      <c r="K1804" s="116"/>
      <c r="L1804" s="116"/>
      <c r="M1804" s="116"/>
      <c r="N1804" s="116"/>
      <c r="O1804" s="116"/>
      <c r="P1804" s="116"/>
      <c r="Q1804" s="116"/>
      <c r="R1804" s="116"/>
      <c r="S1804" s="116"/>
      <c r="T1804" s="116"/>
      <c r="U1804" s="116"/>
      <c r="V1804" s="116"/>
      <c r="W1804" s="116"/>
      <c r="X1804" s="116"/>
      <c r="Y1804" s="116"/>
      <c r="Z1804" s="116"/>
      <c r="AA1804" s="116"/>
      <c r="AB1804" s="116"/>
      <c r="AC1804" s="116"/>
      <c r="AD1804" s="116"/>
      <c r="AE1804" s="116"/>
      <c r="AF1804" s="116"/>
      <c r="AG1804" s="116"/>
      <c r="AH1804" s="116"/>
      <c r="AI1804" s="116"/>
      <c r="AJ1804" s="116"/>
      <c r="AK1804" s="116"/>
      <c r="AL1804" s="116"/>
      <c r="AM1804" s="116"/>
      <c r="AN1804" s="116"/>
      <c r="AO1804" s="116"/>
      <c r="AP1804" s="116"/>
      <c r="AQ1804" s="116"/>
      <c r="AR1804" s="116"/>
      <c r="AS1804" s="116"/>
      <c r="AT1804" s="116"/>
      <c r="AU1804" s="116"/>
      <c r="AV1804" s="116"/>
      <c r="AW1804" s="116"/>
      <c r="AX1804" s="117"/>
    </row>
    <row r="1805" spans="1:113" ht="12" customHeight="1">
      <c r="A1805" s="8"/>
      <c r="B1805" s="115"/>
      <c r="C1805" s="116"/>
      <c r="D1805" s="116"/>
      <c r="E1805" s="116"/>
      <c r="F1805" s="116"/>
      <c r="G1805" s="116"/>
      <c r="H1805" s="116"/>
      <c r="I1805" s="116"/>
      <c r="J1805" s="116"/>
      <c r="K1805" s="116"/>
      <c r="L1805" s="116"/>
      <c r="M1805" s="116"/>
      <c r="N1805" s="116"/>
      <c r="O1805" s="116"/>
      <c r="P1805" s="116"/>
      <c r="Q1805" s="116"/>
      <c r="R1805" s="116"/>
      <c r="S1805" s="116"/>
      <c r="T1805" s="116"/>
      <c r="U1805" s="116"/>
      <c r="V1805" s="116"/>
      <c r="W1805" s="116"/>
      <c r="X1805" s="116"/>
      <c r="Y1805" s="116"/>
      <c r="Z1805" s="116"/>
      <c r="AA1805" s="116"/>
      <c r="AB1805" s="116"/>
      <c r="AC1805" s="116"/>
      <c r="AD1805" s="116"/>
      <c r="AE1805" s="116"/>
      <c r="AF1805" s="116"/>
      <c r="AG1805" s="116"/>
      <c r="AH1805" s="116"/>
      <c r="AI1805" s="116"/>
      <c r="AJ1805" s="116"/>
      <c r="AK1805" s="116"/>
      <c r="AL1805" s="116"/>
      <c r="AM1805" s="116"/>
      <c r="AN1805" s="116"/>
      <c r="AO1805" s="116"/>
      <c r="AP1805" s="116"/>
      <c r="AQ1805" s="116"/>
      <c r="AR1805" s="116"/>
      <c r="AS1805" s="116"/>
      <c r="AT1805" s="116"/>
      <c r="AU1805" s="116"/>
      <c r="AV1805" s="116"/>
      <c r="AW1805" s="116"/>
      <c r="AX1805" s="117"/>
    </row>
    <row r="1806" spans="1:113" ht="12" customHeight="1">
      <c r="A1806" s="8"/>
      <c r="B1806" s="115"/>
      <c r="C1806" s="116"/>
      <c r="D1806" s="116"/>
      <c r="E1806" s="116"/>
      <c r="F1806" s="116"/>
      <c r="G1806" s="116"/>
      <c r="H1806" s="116"/>
      <c r="I1806" s="116"/>
      <c r="J1806" s="116"/>
      <c r="K1806" s="116"/>
      <c r="L1806" s="116"/>
      <c r="M1806" s="116"/>
      <c r="N1806" s="116"/>
      <c r="O1806" s="116"/>
      <c r="P1806" s="116"/>
      <c r="Q1806" s="116"/>
      <c r="R1806" s="116"/>
      <c r="S1806" s="116"/>
      <c r="T1806" s="116"/>
      <c r="U1806" s="116"/>
      <c r="V1806" s="116"/>
      <c r="W1806" s="116"/>
      <c r="X1806" s="116"/>
      <c r="Y1806" s="116"/>
      <c r="Z1806" s="116"/>
      <c r="AA1806" s="116"/>
      <c r="AB1806" s="116"/>
      <c r="AC1806" s="116"/>
      <c r="AD1806" s="116"/>
      <c r="AE1806" s="116"/>
      <c r="AF1806" s="116"/>
      <c r="AG1806" s="116"/>
      <c r="AH1806" s="116"/>
      <c r="AI1806" s="116"/>
      <c r="AJ1806" s="116"/>
      <c r="AK1806" s="116"/>
      <c r="AL1806" s="116"/>
      <c r="AM1806" s="116"/>
      <c r="AN1806" s="116"/>
      <c r="AO1806" s="116"/>
      <c r="AP1806" s="116"/>
      <c r="AQ1806" s="116"/>
      <c r="AR1806" s="116"/>
      <c r="AS1806" s="116"/>
      <c r="AT1806" s="116"/>
      <c r="AU1806" s="116"/>
      <c r="AV1806" s="116"/>
      <c r="AW1806" s="116"/>
      <c r="AX1806" s="117"/>
    </row>
    <row r="1807" spans="1:113" ht="12" customHeight="1">
      <c r="A1807" s="8"/>
      <c r="B1807" s="115"/>
      <c r="C1807" s="116"/>
      <c r="D1807" s="116"/>
      <c r="E1807" s="116"/>
      <c r="F1807" s="116"/>
      <c r="G1807" s="116"/>
      <c r="H1807" s="116"/>
      <c r="I1807" s="116"/>
      <c r="J1807" s="116"/>
      <c r="K1807" s="116"/>
      <c r="L1807" s="116"/>
      <c r="M1807" s="116"/>
      <c r="N1807" s="116"/>
      <c r="O1807" s="116"/>
      <c r="P1807" s="116"/>
      <c r="Q1807" s="116"/>
      <c r="R1807" s="116"/>
      <c r="S1807" s="116"/>
      <c r="T1807" s="116"/>
      <c r="U1807" s="116"/>
      <c r="V1807" s="116"/>
      <c r="W1807" s="116"/>
      <c r="X1807" s="116"/>
      <c r="Y1807" s="116"/>
      <c r="Z1807" s="116"/>
      <c r="AA1807" s="116"/>
      <c r="AB1807" s="116"/>
      <c r="AC1807" s="116"/>
      <c r="AD1807" s="116"/>
      <c r="AE1807" s="116"/>
      <c r="AF1807" s="116"/>
      <c r="AG1807" s="116"/>
      <c r="AH1807" s="116"/>
      <c r="AI1807" s="116"/>
      <c r="AJ1807" s="116"/>
      <c r="AK1807" s="116"/>
      <c r="AL1807" s="116"/>
      <c r="AM1807" s="116"/>
      <c r="AN1807" s="116"/>
      <c r="AO1807" s="116"/>
      <c r="AP1807" s="116"/>
      <c r="AQ1807" s="116"/>
      <c r="AR1807" s="116"/>
      <c r="AS1807" s="116"/>
      <c r="AT1807" s="116"/>
      <c r="AU1807" s="116"/>
      <c r="AV1807" s="116"/>
      <c r="AW1807" s="116"/>
      <c r="AX1807" s="117"/>
    </row>
    <row r="1808" spans="1:113" ht="12" customHeight="1">
      <c r="A1808" s="8"/>
      <c r="B1808" s="115"/>
      <c r="C1808" s="116"/>
      <c r="D1808" s="116"/>
      <c r="E1808" s="116"/>
      <c r="F1808" s="116"/>
      <c r="G1808" s="116"/>
      <c r="H1808" s="116"/>
      <c r="I1808" s="116"/>
      <c r="J1808" s="116"/>
      <c r="K1808" s="116"/>
      <c r="L1808" s="116"/>
      <c r="M1808" s="116"/>
      <c r="N1808" s="116"/>
      <c r="O1808" s="116"/>
      <c r="P1808" s="116"/>
      <c r="Q1808" s="116"/>
      <c r="R1808" s="116"/>
      <c r="S1808" s="116"/>
      <c r="T1808" s="116"/>
      <c r="U1808" s="116"/>
      <c r="V1808" s="116"/>
      <c r="W1808" s="116"/>
      <c r="X1808" s="116"/>
      <c r="Y1808" s="116"/>
      <c r="Z1808" s="116"/>
      <c r="AA1808" s="116"/>
      <c r="AB1808" s="116"/>
      <c r="AC1808" s="116"/>
      <c r="AD1808" s="116"/>
      <c r="AE1808" s="116"/>
      <c r="AF1808" s="116"/>
      <c r="AG1808" s="116"/>
      <c r="AH1808" s="116"/>
      <c r="AI1808" s="116"/>
      <c r="AJ1808" s="116"/>
      <c r="AK1808" s="116"/>
      <c r="AL1808" s="116"/>
      <c r="AM1808" s="116"/>
      <c r="AN1808" s="116"/>
      <c r="AO1808" s="116"/>
      <c r="AP1808" s="116"/>
      <c r="AQ1808" s="116"/>
      <c r="AR1808" s="116"/>
      <c r="AS1808" s="116"/>
      <c r="AT1808" s="116"/>
      <c r="AU1808" s="116"/>
      <c r="AV1808" s="116"/>
      <c r="AW1808" s="116"/>
      <c r="AX1808" s="117"/>
    </row>
    <row r="1809" spans="1:251" ht="12" customHeight="1">
      <c r="A1809" s="8"/>
      <c r="B1809" s="115"/>
      <c r="C1809" s="116"/>
      <c r="D1809" s="116"/>
      <c r="E1809" s="116"/>
      <c r="F1809" s="116"/>
      <c r="G1809" s="116"/>
      <c r="H1809" s="116"/>
      <c r="I1809" s="116"/>
      <c r="J1809" s="116"/>
      <c r="K1809" s="116"/>
      <c r="L1809" s="116"/>
      <c r="M1809" s="116"/>
      <c r="N1809" s="116"/>
      <c r="O1809" s="116"/>
      <c r="P1809" s="116"/>
      <c r="Q1809" s="116"/>
      <c r="R1809" s="116"/>
      <c r="S1809" s="116"/>
      <c r="T1809" s="116"/>
      <c r="U1809" s="116"/>
      <c r="V1809" s="116"/>
      <c r="W1809" s="116"/>
      <c r="X1809" s="116"/>
      <c r="Y1809" s="116"/>
      <c r="Z1809" s="116"/>
      <c r="AA1809" s="116"/>
      <c r="AB1809" s="116"/>
      <c r="AC1809" s="116"/>
      <c r="AD1809" s="116"/>
      <c r="AE1809" s="116"/>
      <c r="AF1809" s="116"/>
      <c r="AG1809" s="116"/>
      <c r="AH1809" s="116"/>
      <c r="AI1809" s="116"/>
      <c r="AJ1809" s="116"/>
      <c r="AK1809" s="116"/>
      <c r="AL1809" s="116"/>
      <c r="AM1809" s="116"/>
      <c r="AN1809" s="116"/>
      <c r="AO1809" s="116"/>
      <c r="AP1809" s="116"/>
      <c r="AQ1809" s="116"/>
      <c r="AR1809" s="116"/>
      <c r="AS1809" s="116"/>
      <c r="AT1809" s="116"/>
      <c r="AU1809" s="116"/>
      <c r="AV1809" s="116"/>
      <c r="AW1809" s="116"/>
      <c r="AX1809" s="117"/>
      <c r="BC1809" s="16"/>
    </row>
    <row r="1810" spans="1:251" ht="12" customHeight="1">
      <c r="A1810" s="8"/>
      <c r="B1810" s="115"/>
      <c r="C1810" s="116"/>
      <c r="D1810" s="116"/>
      <c r="E1810" s="116"/>
      <c r="F1810" s="116"/>
      <c r="G1810" s="116"/>
      <c r="H1810" s="116"/>
      <c r="I1810" s="116"/>
      <c r="J1810" s="116"/>
      <c r="K1810" s="116"/>
      <c r="L1810" s="116"/>
      <c r="M1810" s="116"/>
      <c r="N1810" s="116"/>
      <c r="O1810" s="116"/>
      <c r="P1810" s="116"/>
      <c r="Q1810" s="116"/>
      <c r="R1810" s="116"/>
      <c r="S1810" s="116"/>
      <c r="T1810" s="116"/>
      <c r="U1810" s="116"/>
      <c r="V1810" s="116"/>
      <c r="W1810" s="116"/>
      <c r="X1810" s="116"/>
      <c r="Y1810" s="116"/>
      <c r="Z1810" s="116"/>
      <c r="AA1810" s="116"/>
      <c r="AB1810" s="116"/>
      <c r="AC1810" s="116"/>
      <c r="AD1810" s="116"/>
      <c r="AE1810" s="116"/>
      <c r="AF1810" s="116"/>
      <c r="AG1810" s="116"/>
      <c r="AH1810" s="116"/>
      <c r="AI1810" s="116"/>
      <c r="AJ1810" s="116"/>
      <c r="AK1810" s="116"/>
      <c r="AL1810" s="116"/>
      <c r="AM1810" s="116"/>
      <c r="AN1810" s="116"/>
      <c r="AO1810" s="116"/>
      <c r="AP1810" s="116"/>
      <c r="AQ1810" s="116"/>
      <c r="AR1810" s="116"/>
      <c r="AS1810" s="116"/>
      <c r="AT1810" s="116"/>
      <c r="AU1810" s="116"/>
      <c r="AV1810" s="116"/>
      <c r="AW1810" s="116"/>
      <c r="AX1810" s="117"/>
    </row>
    <row r="1811" spans="1:251" ht="12" customHeight="1">
      <c r="A1811" s="8"/>
      <c r="B1811" s="115"/>
      <c r="C1811" s="116"/>
      <c r="D1811" s="116"/>
      <c r="E1811" s="116"/>
      <c r="F1811" s="116"/>
      <c r="G1811" s="116"/>
      <c r="H1811" s="116"/>
      <c r="I1811" s="116"/>
      <c r="J1811" s="116"/>
      <c r="K1811" s="116"/>
      <c r="L1811" s="116"/>
      <c r="M1811" s="116"/>
      <c r="N1811" s="116"/>
      <c r="O1811" s="116"/>
      <c r="P1811" s="116"/>
      <c r="Q1811" s="116"/>
      <c r="R1811" s="116"/>
      <c r="S1811" s="116"/>
      <c r="T1811" s="116"/>
      <c r="U1811" s="116"/>
      <c r="V1811" s="116"/>
      <c r="W1811" s="116"/>
      <c r="X1811" s="116"/>
      <c r="Y1811" s="116"/>
      <c r="Z1811" s="116"/>
      <c r="AA1811" s="116"/>
      <c r="AB1811" s="116"/>
      <c r="AC1811" s="116"/>
      <c r="AD1811" s="116"/>
      <c r="AE1811" s="116"/>
      <c r="AF1811" s="116"/>
      <c r="AG1811" s="116"/>
      <c r="AH1811" s="116"/>
      <c r="AI1811" s="116"/>
      <c r="AJ1811" s="116"/>
      <c r="AK1811" s="116"/>
      <c r="AL1811" s="116"/>
      <c r="AM1811" s="116"/>
      <c r="AN1811" s="116"/>
      <c r="AO1811" s="116"/>
      <c r="AP1811" s="116"/>
      <c r="AQ1811" s="116"/>
      <c r="AR1811" s="116"/>
      <c r="AS1811" s="116"/>
      <c r="AT1811" s="116"/>
      <c r="AU1811" s="116"/>
      <c r="AV1811" s="116"/>
      <c r="AW1811" s="116"/>
      <c r="AX1811" s="117"/>
    </row>
    <row r="1812" spans="1:251" ht="12" customHeight="1">
      <c r="A1812" s="8"/>
      <c r="B1812" s="115"/>
      <c r="C1812" s="116"/>
      <c r="D1812" s="116"/>
      <c r="E1812" s="116"/>
      <c r="F1812" s="116"/>
      <c r="G1812" s="116"/>
      <c r="H1812" s="116"/>
      <c r="I1812" s="116"/>
      <c r="J1812" s="116"/>
      <c r="K1812" s="116"/>
      <c r="L1812" s="116"/>
      <c r="M1812" s="116"/>
      <c r="N1812" s="116"/>
      <c r="O1812" s="116"/>
      <c r="P1812" s="116"/>
      <c r="Q1812" s="116"/>
      <c r="R1812" s="116"/>
      <c r="S1812" s="116"/>
      <c r="T1812" s="116"/>
      <c r="U1812" s="116"/>
      <c r="V1812" s="116"/>
      <c r="W1812" s="116"/>
      <c r="X1812" s="116"/>
      <c r="Y1812" s="116"/>
      <c r="Z1812" s="116"/>
      <c r="AA1812" s="116"/>
      <c r="AB1812" s="116"/>
      <c r="AC1812" s="116"/>
      <c r="AD1812" s="116"/>
      <c r="AE1812" s="116"/>
      <c r="AF1812" s="116"/>
      <c r="AG1812" s="116"/>
      <c r="AH1812" s="116"/>
      <c r="AI1812" s="116"/>
      <c r="AJ1812" s="116"/>
      <c r="AK1812" s="116"/>
      <c r="AL1812" s="116"/>
      <c r="AM1812" s="116"/>
      <c r="AN1812" s="116"/>
      <c r="AO1812" s="116"/>
      <c r="AP1812" s="116"/>
      <c r="AQ1812" s="116"/>
      <c r="AR1812" s="116"/>
      <c r="AS1812" s="116"/>
      <c r="AT1812" s="116"/>
      <c r="AU1812" s="116"/>
      <c r="AV1812" s="116"/>
      <c r="AW1812" s="116"/>
      <c r="AX1812" s="117"/>
    </row>
    <row r="1813" spans="1:251" ht="15" thickBot="1">
      <c r="A1813" s="17"/>
      <c r="B1813" s="18"/>
      <c r="C1813" s="19"/>
      <c r="D1813" s="19"/>
      <c r="E1813" s="19"/>
      <c r="F1813" s="19"/>
      <c r="G1813" s="19"/>
      <c r="H1813" s="19"/>
      <c r="I1813" s="19"/>
      <c r="J1813" s="19"/>
      <c r="K1813" s="19"/>
      <c r="L1813" s="19"/>
      <c r="M1813" s="19"/>
      <c r="N1813" s="19"/>
      <c r="O1813" s="19"/>
      <c r="P1813" s="19"/>
      <c r="Q1813" s="19"/>
      <c r="R1813" s="19"/>
      <c r="S1813" s="19"/>
      <c r="T1813" s="19"/>
      <c r="U1813" s="19"/>
      <c r="V1813" s="19"/>
      <c r="W1813" s="19"/>
      <c r="X1813" s="19"/>
      <c r="Y1813" s="19"/>
      <c r="Z1813" s="19"/>
      <c r="AA1813" s="19"/>
      <c r="AB1813" s="19"/>
      <c r="AC1813" s="19"/>
      <c r="AD1813" s="19"/>
      <c r="AE1813" s="19"/>
      <c r="AF1813" s="19"/>
      <c r="AG1813" s="19"/>
      <c r="AH1813" s="19"/>
      <c r="AI1813" s="19"/>
      <c r="AJ1813" s="19"/>
      <c r="AK1813" s="19"/>
      <c r="AL1813" s="19"/>
      <c r="AM1813" s="19"/>
      <c r="AN1813" s="19"/>
      <c r="AO1813" s="19"/>
      <c r="AP1813" s="19"/>
      <c r="AQ1813" s="19"/>
      <c r="AR1813" s="19"/>
      <c r="AS1813" s="19"/>
      <c r="AT1813" s="19"/>
      <c r="AU1813" s="19"/>
      <c r="AV1813" s="19"/>
      <c r="AW1813" s="19"/>
      <c r="AX1813" s="20"/>
    </row>
    <row r="1814" spans="1:251">
      <c r="B1814" s="21"/>
    </row>
    <row r="1815" spans="1:251" ht="14.4">
      <c r="B1815" s="10" t="s">
        <v>4</v>
      </c>
      <c r="C1815" s="8"/>
      <c r="D1815" s="8"/>
      <c r="E1815" s="8"/>
      <c r="F1815" s="8"/>
      <c r="G1815" s="8"/>
      <c r="H1815" s="8"/>
      <c r="I1815" s="8"/>
      <c r="J1815" s="8"/>
      <c r="K1815" s="8"/>
      <c r="L1815" s="9"/>
      <c r="M1815" s="9"/>
      <c r="N1815" s="9"/>
      <c r="O1815" s="9"/>
      <c r="P1815" s="8"/>
      <c r="Q1815" s="8"/>
      <c r="R1815" s="8"/>
      <c r="S1815" s="8"/>
      <c r="T1815" s="8"/>
      <c r="U1815" s="8"/>
      <c r="V1815" s="10"/>
      <c r="W1815" s="10"/>
      <c r="X1815" s="10"/>
      <c r="Y1815" s="10"/>
      <c r="Z1815" s="10"/>
      <c r="AA1815" s="10"/>
      <c r="AB1815" s="10"/>
      <c r="AC1815" s="10"/>
      <c r="AD1815" s="10"/>
      <c r="AE1815" s="10"/>
      <c r="AF1815" s="10"/>
      <c r="AG1815" s="10"/>
      <c r="AH1815" s="10"/>
      <c r="AI1815" s="10"/>
      <c r="AJ1815" s="10"/>
      <c r="AK1815" s="10"/>
      <c r="AL1815" s="10"/>
      <c r="AM1815" s="10"/>
      <c r="AN1815" s="10"/>
      <c r="AO1815" s="10"/>
      <c r="AP1815" s="10"/>
      <c r="AQ1815" s="10"/>
      <c r="AR1815" s="10"/>
      <c r="AS1815" s="10"/>
      <c r="AT1815" s="10"/>
      <c r="AU1815" s="10"/>
      <c r="AV1815" s="10"/>
      <c r="AW1815" s="10"/>
      <c r="AX1815" s="10"/>
    </row>
    <row r="1816" spans="1:251" ht="15" thickBot="1">
      <c r="B1816" s="8"/>
      <c r="C1816" s="8"/>
      <c r="D1816" s="8"/>
      <c r="E1816" s="8"/>
      <c r="F1816" s="8"/>
      <c r="G1816" s="8"/>
      <c r="H1816" s="8"/>
      <c r="I1816" s="8"/>
      <c r="J1816" s="8"/>
      <c r="K1816" s="8"/>
      <c r="L1816" s="9"/>
      <c r="M1816" s="9"/>
      <c r="N1816" s="9"/>
      <c r="O1816" s="9"/>
      <c r="P1816" s="8"/>
      <c r="Q1816" s="8"/>
      <c r="R1816" s="8"/>
      <c r="S1816" s="8"/>
      <c r="T1816" s="8"/>
      <c r="U1816" s="8"/>
      <c r="V1816" s="10"/>
      <c r="W1816" s="10"/>
      <c r="X1816" s="10"/>
      <c r="Y1816" s="10"/>
      <c r="Z1816" s="10"/>
      <c r="AA1816" s="10"/>
      <c r="AB1816" s="10"/>
      <c r="AC1816" s="10"/>
      <c r="AD1816" s="10"/>
      <c r="AE1816" s="10"/>
      <c r="AF1816" s="10"/>
      <c r="AG1816" s="10"/>
      <c r="AH1816" s="10"/>
      <c r="AI1816" s="10"/>
      <c r="AJ1816" s="10"/>
      <c r="AK1816" s="10"/>
      <c r="AL1816" s="10"/>
      <c r="AM1816" s="10"/>
      <c r="AN1816" s="10"/>
      <c r="AO1816" s="10"/>
      <c r="AP1816" s="10"/>
      <c r="AQ1816" s="10"/>
      <c r="AR1816" s="10"/>
      <c r="AS1816" s="10"/>
      <c r="AT1816" s="10"/>
      <c r="AU1816" s="10"/>
      <c r="AV1816" s="10"/>
      <c r="AW1816" s="10"/>
      <c r="AX1816" s="22" t="s">
        <v>5</v>
      </c>
    </row>
    <row r="1817" spans="1:251" s="16" customFormat="1" ht="13.5" customHeight="1">
      <c r="A1817" s="8"/>
      <c r="B1817" s="118" t="s">
        <v>6</v>
      </c>
      <c r="C1817" s="119"/>
      <c r="D1817" s="119"/>
      <c r="E1817" s="119"/>
      <c r="F1817" s="119"/>
      <c r="G1817" s="119"/>
      <c r="H1817" s="119"/>
      <c r="I1817" s="119"/>
      <c r="J1817" s="119"/>
      <c r="K1817" s="119"/>
      <c r="L1817" s="119"/>
      <c r="M1817" s="119"/>
      <c r="N1817" s="119"/>
      <c r="O1817" s="119"/>
      <c r="P1817" s="119"/>
      <c r="Q1817" s="119"/>
      <c r="R1817" s="119"/>
      <c r="S1817" s="119"/>
      <c r="T1817" s="119"/>
      <c r="U1817" s="119"/>
      <c r="V1817" s="119"/>
      <c r="W1817" s="119"/>
      <c r="X1817" s="119"/>
      <c r="Y1817" s="119"/>
      <c r="Z1817" s="120"/>
      <c r="AA1817" s="124" t="s">
        <v>11</v>
      </c>
      <c r="AB1817" s="119"/>
      <c r="AC1817" s="119"/>
      <c r="AD1817" s="119"/>
      <c r="AE1817" s="119"/>
      <c r="AF1817" s="119"/>
      <c r="AG1817" s="119"/>
      <c r="AH1817" s="119"/>
      <c r="AI1817" s="120"/>
      <c r="AJ1817" s="124" t="s">
        <v>12</v>
      </c>
      <c r="AK1817" s="119"/>
      <c r="AL1817" s="119"/>
      <c r="AM1817" s="119"/>
      <c r="AN1817" s="119"/>
      <c r="AO1817" s="119"/>
      <c r="AP1817" s="119"/>
      <c r="AQ1817" s="119"/>
      <c r="AR1817" s="120"/>
      <c r="AS1817" s="124" t="s">
        <v>7</v>
      </c>
      <c r="AT1817" s="119"/>
      <c r="AU1817" s="119"/>
      <c r="AV1817" s="119"/>
      <c r="AW1817" s="119"/>
      <c r="AX1817" s="126"/>
      <c r="AY1817" s="2"/>
      <c r="AZ1817" s="2"/>
      <c r="BA1817" s="2"/>
      <c r="BB1817" s="2"/>
      <c r="BC1817" s="2"/>
      <c r="BD1817" s="2"/>
      <c r="BE1817" s="2"/>
      <c r="BF1817" s="2"/>
      <c r="BG1817" s="2"/>
      <c r="BH1817" s="2"/>
      <c r="BI1817" s="2"/>
      <c r="BJ1817" s="2"/>
      <c r="BK1817" s="2"/>
      <c r="BL1817" s="2"/>
      <c r="BM1817" s="2"/>
      <c r="BN1817" s="2"/>
      <c r="BO1817" s="2"/>
      <c r="BP1817" s="2"/>
      <c r="BQ1817" s="2"/>
      <c r="BR1817" s="2"/>
      <c r="BS1817" s="2"/>
      <c r="BT1817" s="2"/>
      <c r="BU1817" s="2"/>
      <c r="BV1817" s="2"/>
      <c r="BW1817" s="2"/>
      <c r="BX1817" s="2"/>
      <c r="BY1817" s="2"/>
      <c r="BZ1817" s="2"/>
      <c r="CA1817" s="2"/>
      <c r="CB1817" s="2"/>
      <c r="CC1817" s="2"/>
      <c r="CD1817" s="2"/>
      <c r="CE1817" s="2"/>
      <c r="CF1817" s="2"/>
      <c r="CG1817" s="2"/>
      <c r="CH1817" s="2"/>
      <c r="CI1817" s="2"/>
      <c r="CJ1817" s="2"/>
      <c r="CK1817" s="2"/>
      <c r="CL1817" s="2"/>
      <c r="CM1817" s="2"/>
      <c r="CN1817" s="2"/>
      <c r="CO1817" s="2"/>
      <c r="CP1817" s="2"/>
      <c r="CQ1817" s="2"/>
      <c r="CR1817" s="2"/>
      <c r="CS1817" s="2"/>
      <c r="CT1817" s="2"/>
      <c r="CU1817" s="2"/>
      <c r="CV1817" s="2"/>
      <c r="CW1817" s="2"/>
      <c r="CX1817" s="2"/>
      <c r="CY1817" s="2"/>
      <c r="CZ1817" s="2"/>
      <c r="DA1817" s="2"/>
      <c r="DB1817" s="2"/>
      <c r="DC1817" s="2"/>
      <c r="DD1817" s="2"/>
      <c r="DE1817" s="2"/>
      <c r="DF1817" s="2"/>
      <c r="DG1817" s="2"/>
      <c r="DH1817" s="2"/>
      <c r="DI1817" s="2"/>
      <c r="DJ1817" s="2"/>
      <c r="DK1817" s="2"/>
      <c r="DL1817" s="2"/>
      <c r="DM1817" s="2"/>
      <c r="DN1817" s="2"/>
      <c r="DO1817" s="2"/>
      <c r="DP1817" s="2"/>
      <c r="DQ1817" s="2"/>
      <c r="DR1817" s="2"/>
      <c r="DS1817" s="2"/>
      <c r="DT1817" s="2"/>
      <c r="DU1817" s="2"/>
      <c r="DV1817" s="2"/>
      <c r="DW1817" s="2"/>
      <c r="DX1817" s="2"/>
      <c r="DY1817" s="2"/>
      <c r="DZ1817" s="2"/>
      <c r="EA1817" s="2"/>
      <c r="EB1817" s="2"/>
      <c r="EC1817" s="2"/>
      <c r="ED1817" s="2"/>
      <c r="EE1817" s="2"/>
      <c r="EF1817" s="2"/>
      <c r="EG1817" s="2"/>
      <c r="EH1817" s="2"/>
      <c r="EI1817" s="2"/>
      <c r="EJ1817" s="2"/>
      <c r="EK1817" s="2"/>
      <c r="EL1817" s="2"/>
      <c r="EM1817" s="2"/>
      <c r="EN1817" s="2"/>
      <c r="EO1817" s="2"/>
      <c r="EP1817" s="2"/>
      <c r="EQ1817" s="2"/>
      <c r="ER1817" s="2"/>
      <c r="ES1817" s="2"/>
      <c r="ET1817" s="2"/>
      <c r="EU1817" s="2"/>
      <c r="EV1817" s="2"/>
      <c r="EW1817" s="2"/>
      <c r="EX1817" s="2"/>
      <c r="EY1817" s="2"/>
      <c r="EZ1817" s="2"/>
      <c r="FA1817" s="2"/>
      <c r="FB1817" s="2"/>
      <c r="FC1817" s="2"/>
      <c r="FD1817" s="2"/>
      <c r="FE1817" s="2"/>
      <c r="FF1817" s="2"/>
      <c r="FG1817" s="2"/>
      <c r="FH1817" s="2"/>
      <c r="FI1817" s="2"/>
      <c r="FJ1817" s="2"/>
      <c r="FK1817" s="2"/>
      <c r="FL1817" s="2"/>
      <c r="FM1817" s="2"/>
      <c r="FN1817" s="2"/>
      <c r="FO1817" s="2"/>
      <c r="FP1817" s="2"/>
      <c r="FQ1817" s="2"/>
      <c r="FR1817" s="2"/>
      <c r="FS1817" s="2"/>
      <c r="FT1817" s="2"/>
      <c r="FU1817" s="2"/>
      <c r="FV1817" s="2"/>
      <c r="FW1817" s="2"/>
      <c r="FX1817" s="2"/>
      <c r="FY1817" s="2"/>
      <c r="FZ1817" s="2"/>
      <c r="GA1817" s="2"/>
      <c r="GB1817" s="2"/>
      <c r="GC1817" s="2"/>
      <c r="GD1817" s="2"/>
      <c r="GE1817" s="2"/>
      <c r="GF1817" s="2"/>
      <c r="GG1817" s="2"/>
      <c r="GH1817" s="2"/>
      <c r="GI1817" s="2"/>
      <c r="GJ1817" s="2"/>
      <c r="GK1817" s="2"/>
      <c r="GL1817" s="2"/>
      <c r="GM1817" s="2"/>
      <c r="GN1817" s="2"/>
      <c r="GO1817" s="2"/>
      <c r="GP1817" s="2"/>
      <c r="GQ1817" s="2"/>
      <c r="GR1817" s="2"/>
      <c r="GS1817" s="2"/>
      <c r="GT1817" s="2"/>
      <c r="GU1817" s="2"/>
      <c r="GV1817" s="2"/>
      <c r="GW1817" s="2"/>
      <c r="GX1817" s="2"/>
      <c r="GY1817" s="2"/>
      <c r="GZ1817" s="2"/>
      <c r="HA1817" s="2"/>
      <c r="HB1817" s="2"/>
      <c r="HC1817" s="2"/>
      <c r="HD1817" s="2"/>
      <c r="HE1817" s="2"/>
      <c r="HF1817" s="2"/>
      <c r="HG1817" s="2"/>
      <c r="HH1817" s="2"/>
      <c r="HI1817" s="2"/>
      <c r="HJ1817" s="2"/>
      <c r="HK1817" s="2"/>
      <c r="HL1817" s="2"/>
      <c r="HM1817" s="2"/>
      <c r="HN1817" s="2"/>
      <c r="HO1817" s="2"/>
      <c r="HP1817" s="2"/>
      <c r="HQ1817" s="2"/>
      <c r="HR1817" s="2"/>
      <c r="HS1817" s="2"/>
      <c r="HT1817" s="2"/>
      <c r="HU1817" s="2"/>
      <c r="HV1817" s="2"/>
      <c r="HW1817" s="2"/>
      <c r="HX1817" s="2"/>
      <c r="HY1817" s="2"/>
      <c r="HZ1817" s="2"/>
      <c r="IA1817" s="2"/>
      <c r="IB1817" s="2"/>
      <c r="IC1817" s="2"/>
      <c r="ID1817" s="2"/>
      <c r="IE1817" s="2"/>
      <c r="IF1817" s="2"/>
      <c r="IG1817" s="2"/>
      <c r="IH1817" s="2"/>
      <c r="II1817" s="2"/>
      <c r="IJ1817" s="2"/>
      <c r="IK1817" s="2"/>
      <c r="IL1817" s="2"/>
      <c r="IM1817" s="2"/>
      <c r="IN1817" s="2"/>
      <c r="IO1817" s="2"/>
      <c r="IP1817" s="2"/>
      <c r="IQ1817" s="2"/>
    </row>
    <row r="1818" spans="1:251" s="16" customFormat="1">
      <c r="A1818" s="8"/>
      <c r="B1818" s="121"/>
      <c r="C1818" s="122"/>
      <c r="D1818" s="122"/>
      <c r="E1818" s="122"/>
      <c r="F1818" s="122"/>
      <c r="G1818" s="122"/>
      <c r="H1818" s="122"/>
      <c r="I1818" s="122"/>
      <c r="J1818" s="122"/>
      <c r="K1818" s="122"/>
      <c r="L1818" s="122"/>
      <c r="M1818" s="122"/>
      <c r="N1818" s="122"/>
      <c r="O1818" s="122"/>
      <c r="P1818" s="122"/>
      <c r="Q1818" s="122"/>
      <c r="R1818" s="122"/>
      <c r="S1818" s="122"/>
      <c r="T1818" s="122"/>
      <c r="U1818" s="122"/>
      <c r="V1818" s="122"/>
      <c r="W1818" s="122"/>
      <c r="X1818" s="122"/>
      <c r="Y1818" s="122"/>
      <c r="Z1818" s="123"/>
      <c r="AA1818" s="125"/>
      <c r="AB1818" s="122"/>
      <c r="AC1818" s="122"/>
      <c r="AD1818" s="122"/>
      <c r="AE1818" s="122"/>
      <c r="AF1818" s="122"/>
      <c r="AG1818" s="122"/>
      <c r="AH1818" s="122"/>
      <c r="AI1818" s="123"/>
      <c r="AJ1818" s="125"/>
      <c r="AK1818" s="122"/>
      <c r="AL1818" s="122"/>
      <c r="AM1818" s="122"/>
      <c r="AN1818" s="122"/>
      <c r="AO1818" s="122"/>
      <c r="AP1818" s="122"/>
      <c r="AQ1818" s="122"/>
      <c r="AR1818" s="123"/>
      <c r="AS1818" s="125"/>
      <c r="AT1818" s="122"/>
      <c r="AU1818" s="122"/>
      <c r="AV1818" s="122"/>
      <c r="AW1818" s="122"/>
      <c r="AX1818" s="127"/>
      <c r="AY1818" s="2"/>
      <c r="AZ1818" s="2"/>
      <c r="BA1818" s="2"/>
      <c r="BB1818" s="23"/>
      <c r="BC1818" s="24"/>
      <c r="BE1818" s="2"/>
      <c r="BF1818" s="2"/>
      <c r="BG1818" s="2"/>
      <c r="BH1818" s="2"/>
      <c r="BI1818" s="2"/>
      <c r="BJ1818" s="2"/>
      <c r="BK1818" s="2"/>
      <c r="BL1818" s="2"/>
      <c r="BM1818" s="2"/>
      <c r="BN1818" s="2"/>
      <c r="BO1818" s="2"/>
      <c r="BP1818" s="2"/>
      <c r="BQ1818" s="2"/>
      <c r="BR1818" s="2"/>
      <c r="BS1818" s="2"/>
      <c r="BT1818" s="2"/>
      <c r="BU1818" s="2"/>
      <c r="BV1818" s="2"/>
      <c r="BW1818" s="2"/>
      <c r="BX1818" s="2"/>
      <c r="BY1818" s="2"/>
      <c r="BZ1818" s="2"/>
      <c r="CA1818" s="2"/>
      <c r="CB1818" s="2"/>
      <c r="CC1818" s="2"/>
      <c r="CD1818" s="2"/>
      <c r="CE1818" s="2"/>
      <c r="CF1818" s="2"/>
      <c r="CG1818" s="2"/>
      <c r="CH1818" s="2"/>
      <c r="CI1818" s="2"/>
      <c r="CJ1818" s="2"/>
      <c r="CK1818" s="2"/>
      <c r="CL1818" s="2"/>
      <c r="CM1818" s="2"/>
      <c r="CN1818" s="2"/>
      <c r="CO1818" s="2"/>
      <c r="CP1818" s="2"/>
      <c r="CQ1818" s="2"/>
      <c r="CR1818" s="2"/>
      <c r="CS1818" s="2"/>
      <c r="CT1818" s="2"/>
      <c r="CU1818" s="2"/>
      <c r="CV1818" s="2"/>
      <c r="CW1818" s="2"/>
      <c r="CX1818" s="2"/>
      <c r="CY1818" s="2"/>
      <c r="CZ1818" s="2"/>
      <c r="DA1818" s="2"/>
      <c r="DB1818" s="2"/>
      <c r="DC1818" s="2"/>
      <c r="DD1818" s="2"/>
      <c r="DE1818" s="2"/>
      <c r="DF1818" s="2"/>
      <c r="DG1818" s="2"/>
      <c r="DH1818" s="2"/>
      <c r="DI1818" s="2"/>
      <c r="DJ1818" s="2"/>
      <c r="DK1818" s="2"/>
      <c r="DL1818" s="2"/>
      <c r="DM1818" s="2"/>
      <c r="DN1818" s="2"/>
      <c r="DO1818" s="2"/>
      <c r="DP1818" s="2"/>
      <c r="DQ1818" s="2"/>
      <c r="DR1818" s="2"/>
      <c r="DS1818" s="2"/>
      <c r="DT1818" s="2"/>
      <c r="DU1818" s="2"/>
      <c r="DV1818" s="2"/>
      <c r="DW1818" s="2"/>
      <c r="DX1818" s="2"/>
      <c r="DY1818" s="2"/>
      <c r="DZ1818" s="2"/>
      <c r="EA1818" s="2"/>
      <c r="EB1818" s="2"/>
      <c r="EC1818" s="2"/>
      <c r="ED1818" s="2"/>
      <c r="EE1818" s="2"/>
      <c r="EF1818" s="2"/>
      <c r="EG1818" s="2"/>
      <c r="EH1818" s="2"/>
      <c r="EI1818" s="2"/>
      <c r="EJ1818" s="2"/>
      <c r="EK1818" s="2"/>
      <c r="EL1818" s="2"/>
      <c r="EM1818" s="2"/>
      <c r="EN1818" s="2"/>
      <c r="EO1818" s="2"/>
      <c r="EP1818" s="2"/>
      <c r="EQ1818" s="2"/>
      <c r="ER1818" s="2"/>
      <c r="ES1818" s="2"/>
      <c r="ET1818" s="2"/>
      <c r="EU1818" s="2"/>
      <c r="EV1818" s="2"/>
      <c r="EW1818" s="2"/>
      <c r="EX1818" s="2"/>
      <c r="EY1818" s="2"/>
      <c r="EZ1818" s="2"/>
      <c r="FA1818" s="2"/>
      <c r="FB1818" s="2"/>
      <c r="FC1818" s="2"/>
      <c r="FD1818" s="2"/>
      <c r="FE1818" s="2"/>
      <c r="FF1818" s="2"/>
      <c r="FG1818" s="2"/>
      <c r="FH1818" s="2"/>
      <c r="FI1818" s="2"/>
      <c r="FJ1818" s="2"/>
      <c r="FK1818" s="2"/>
      <c r="FL1818" s="2"/>
      <c r="FM1818" s="2"/>
      <c r="FN1818" s="2"/>
      <c r="FO1818" s="2"/>
      <c r="FP1818" s="2"/>
      <c r="FQ1818" s="2"/>
      <c r="FR1818" s="2"/>
      <c r="FS1818" s="2"/>
      <c r="FT1818" s="2"/>
      <c r="FU1818" s="2"/>
      <c r="FV1818" s="2"/>
      <c r="FW1818" s="2"/>
      <c r="FX1818" s="2"/>
      <c r="FY1818" s="2"/>
      <c r="FZ1818" s="2"/>
      <c r="GA1818" s="2"/>
      <c r="GB1818" s="2"/>
      <c r="GC1818" s="2"/>
      <c r="GD1818" s="2"/>
      <c r="GE1818" s="2"/>
      <c r="GF1818" s="2"/>
      <c r="GG1818" s="2"/>
      <c r="GH1818" s="2"/>
      <c r="GI1818" s="2"/>
      <c r="GJ1818" s="2"/>
      <c r="GK1818" s="2"/>
      <c r="GL1818" s="2"/>
      <c r="GM1818" s="2"/>
      <c r="GN1818" s="2"/>
      <c r="GO1818" s="2"/>
      <c r="GP1818" s="2"/>
      <c r="GQ1818" s="2"/>
      <c r="GR1818" s="2"/>
      <c r="GS1818" s="2"/>
      <c r="GT1818" s="2"/>
      <c r="GU1818" s="2"/>
      <c r="GV1818" s="2"/>
      <c r="GW1818" s="2"/>
      <c r="GX1818" s="2"/>
      <c r="GY1818" s="2"/>
      <c r="GZ1818" s="2"/>
      <c r="HA1818" s="2"/>
      <c r="HB1818" s="2"/>
      <c r="HC1818" s="2"/>
      <c r="HD1818" s="2"/>
      <c r="HE1818" s="2"/>
      <c r="HF1818" s="2"/>
      <c r="HG1818" s="2"/>
      <c r="HH1818" s="2"/>
      <c r="HI1818" s="2"/>
      <c r="HJ1818" s="2"/>
      <c r="HK1818" s="2"/>
      <c r="HL1818" s="2"/>
      <c r="HM1818" s="2"/>
      <c r="HN1818" s="2"/>
      <c r="HO1818" s="2"/>
      <c r="HP1818" s="2"/>
      <c r="HQ1818" s="2"/>
      <c r="HR1818" s="2"/>
      <c r="HS1818" s="2"/>
      <c r="HT1818" s="2"/>
      <c r="HU1818" s="2"/>
      <c r="HV1818" s="2"/>
      <c r="HW1818" s="2"/>
      <c r="HX1818" s="2"/>
      <c r="HY1818" s="2"/>
      <c r="HZ1818" s="2"/>
      <c r="IA1818" s="2"/>
      <c r="IB1818" s="2"/>
      <c r="IC1818" s="2"/>
      <c r="ID1818" s="2"/>
      <c r="IE1818" s="2"/>
      <c r="IF1818" s="2"/>
      <c r="IG1818" s="2"/>
      <c r="IH1818" s="2"/>
      <c r="II1818" s="2"/>
      <c r="IJ1818" s="2"/>
      <c r="IK1818" s="2"/>
      <c r="IL1818" s="2"/>
      <c r="IM1818" s="2"/>
      <c r="IN1818" s="2"/>
      <c r="IO1818" s="2"/>
      <c r="IP1818" s="2"/>
      <c r="IQ1818" s="2"/>
    </row>
    <row r="1819" spans="1:251" s="16" customFormat="1" ht="18.75" customHeight="1">
      <c r="A1819" s="8"/>
      <c r="B1819" s="25"/>
      <c r="C1819" s="147" t="s">
        <v>265</v>
      </c>
      <c r="D1819" s="148"/>
      <c r="E1819" s="148"/>
      <c r="F1819" s="148"/>
      <c r="G1819" s="148"/>
      <c r="H1819" s="148"/>
      <c r="I1819" s="148"/>
      <c r="J1819" s="148"/>
      <c r="K1819" s="148"/>
      <c r="L1819" s="148"/>
      <c r="M1819" s="148"/>
      <c r="N1819" s="148"/>
      <c r="O1819" s="148"/>
      <c r="P1819" s="148"/>
      <c r="Q1819" s="148"/>
      <c r="R1819" s="148"/>
      <c r="S1819" s="148"/>
      <c r="T1819" s="148"/>
      <c r="U1819" s="148"/>
      <c r="V1819" s="148"/>
      <c r="W1819" s="148"/>
      <c r="X1819" s="148"/>
      <c r="Y1819" s="148"/>
      <c r="Z1819" s="149"/>
      <c r="AA1819" s="150">
        <v>103</v>
      </c>
      <c r="AB1819" s="151"/>
      <c r="AC1819" s="151"/>
      <c r="AD1819" s="151"/>
      <c r="AE1819" s="151"/>
      <c r="AF1819" s="151"/>
      <c r="AG1819" s="151"/>
      <c r="AH1819" s="151"/>
      <c r="AI1819" s="152"/>
      <c r="AJ1819" s="150">
        <v>103</v>
      </c>
      <c r="AK1819" s="151"/>
      <c r="AL1819" s="151"/>
      <c r="AM1819" s="151"/>
      <c r="AN1819" s="151"/>
      <c r="AO1819" s="151"/>
      <c r="AP1819" s="151"/>
      <c r="AQ1819" s="151"/>
      <c r="AR1819" s="152"/>
      <c r="AS1819" s="153"/>
      <c r="AT1819" s="154"/>
      <c r="AU1819" s="154"/>
      <c r="AV1819" s="154"/>
      <c r="AW1819" s="154"/>
      <c r="AX1819" s="155"/>
      <c r="AY1819" s="2"/>
      <c r="AZ1819" s="2"/>
      <c r="BA1819" s="2"/>
      <c r="BB1819" s="2"/>
      <c r="BC1819" s="2"/>
      <c r="BD1819" s="2"/>
      <c r="BE1819" s="2"/>
      <c r="BF1819" s="2"/>
      <c r="BG1819" s="2"/>
      <c r="BH1819" s="2"/>
      <c r="BI1819" s="2"/>
      <c r="BJ1819" s="2"/>
      <c r="BK1819" s="2"/>
      <c r="BL1819" s="2"/>
      <c r="BM1819" s="2"/>
      <c r="BN1819" s="2"/>
      <c r="BO1819" s="2"/>
      <c r="BP1819" s="2"/>
      <c r="BQ1819" s="2"/>
      <c r="BR1819" s="2"/>
      <c r="BS1819" s="2"/>
      <c r="BT1819" s="2"/>
      <c r="BU1819" s="2"/>
      <c r="BV1819" s="2"/>
      <c r="BW1819" s="2"/>
      <c r="BX1819" s="2"/>
      <c r="BY1819" s="2"/>
      <c r="BZ1819" s="2"/>
      <c r="CA1819" s="2"/>
      <c r="CB1819" s="2"/>
      <c r="CC1819" s="2"/>
      <c r="CD1819" s="2"/>
      <c r="CE1819" s="2"/>
      <c r="CF1819" s="2"/>
      <c r="CG1819" s="2"/>
      <c r="CH1819" s="2"/>
      <c r="CI1819" s="2"/>
      <c r="CJ1819" s="2"/>
      <c r="CK1819" s="2"/>
      <c r="CL1819" s="2"/>
      <c r="CM1819" s="2"/>
      <c r="CN1819" s="2"/>
      <c r="CO1819" s="2"/>
      <c r="CP1819" s="2"/>
      <c r="CQ1819" s="2"/>
      <c r="CR1819" s="2"/>
      <c r="CS1819" s="2"/>
      <c r="CT1819" s="2"/>
      <c r="CU1819" s="2"/>
      <c r="CV1819" s="2"/>
      <c r="CW1819" s="2"/>
      <c r="CX1819" s="2"/>
      <c r="CY1819" s="2"/>
      <c r="CZ1819" s="2"/>
      <c r="DA1819" s="2"/>
      <c r="DB1819" s="2"/>
      <c r="DC1819" s="2"/>
      <c r="DD1819" s="2"/>
      <c r="DE1819" s="2"/>
      <c r="DF1819" s="2"/>
      <c r="DG1819" s="2"/>
      <c r="DH1819" s="2"/>
      <c r="DI1819" s="2"/>
      <c r="DJ1819" s="2"/>
      <c r="DK1819" s="2"/>
      <c r="DL1819" s="2"/>
      <c r="DM1819" s="2"/>
      <c r="DN1819" s="2"/>
      <c r="DO1819" s="2"/>
      <c r="DP1819" s="2"/>
      <c r="DQ1819" s="2"/>
      <c r="DR1819" s="2"/>
      <c r="DS1819" s="2"/>
      <c r="DT1819" s="2"/>
      <c r="DU1819" s="2"/>
      <c r="DV1819" s="2"/>
      <c r="DW1819" s="2"/>
      <c r="DX1819" s="2"/>
      <c r="DY1819" s="2"/>
      <c r="DZ1819" s="2"/>
      <c r="EA1819" s="2"/>
      <c r="EB1819" s="2"/>
      <c r="EC1819" s="2"/>
      <c r="ED1819" s="2"/>
      <c r="EE1819" s="2"/>
      <c r="EF1819" s="2"/>
      <c r="EG1819" s="2"/>
      <c r="EH1819" s="2"/>
      <c r="EI1819" s="2"/>
      <c r="EJ1819" s="2"/>
      <c r="EK1819" s="2"/>
      <c r="EL1819" s="2"/>
      <c r="EM1819" s="2"/>
      <c r="EN1819" s="2"/>
      <c r="EO1819" s="2"/>
      <c r="EP1819" s="2"/>
      <c r="EQ1819" s="2"/>
      <c r="ER1819" s="2"/>
      <c r="ES1819" s="2"/>
      <c r="ET1819" s="2"/>
      <c r="EU1819" s="2"/>
      <c r="EV1819" s="2"/>
      <c r="EW1819" s="2"/>
      <c r="EX1819" s="2"/>
      <c r="EY1819" s="2"/>
      <c r="EZ1819" s="2"/>
      <c r="FA1819" s="2"/>
      <c r="FB1819" s="2"/>
      <c r="FC1819" s="2"/>
      <c r="FD1819" s="2"/>
      <c r="FE1819" s="2"/>
      <c r="FF1819" s="2"/>
      <c r="FG1819" s="2"/>
      <c r="FH1819" s="2"/>
      <c r="FI1819" s="2"/>
      <c r="FJ1819" s="2"/>
      <c r="FK1819" s="2"/>
      <c r="FL1819" s="2"/>
      <c r="FM1819" s="2"/>
      <c r="FN1819" s="2"/>
      <c r="FO1819" s="2"/>
      <c r="FP1819" s="2"/>
      <c r="FQ1819" s="2"/>
      <c r="FR1819" s="2"/>
      <c r="FS1819" s="2"/>
      <c r="FT1819" s="2"/>
      <c r="FU1819" s="2"/>
      <c r="FV1819" s="2"/>
      <c r="FW1819" s="2"/>
      <c r="FX1819" s="2"/>
      <c r="FY1819" s="2"/>
      <c r="FZ1819" s="2"/>
      <c r="GA1819" s="2"/>
      <c r="GB1819" s="2"/>
      <c r="GC1819" s="2"/>
      <c r="GD1819" s="2"/>
      <c r="GE1819" s="2"/>
      <c r="GF1819" s="2"/>
      <c r="GG1819" s="2"/>
      <c r="GH1819" s="2"/>
      <c r="GI1819" s="2"/>
      <c r="GJ1819" s="2"/>
      <c r="GK1819" s="2"/>
      <c r="GL1819" s="2"/>
      <c r="GM1819" s="2"/>
      <c r="GN1819" s="2"/>
      <c r="GO1819" s="2"/>
      <c r="GP1819" s="2"/>
      <c r="GQ1819" s="2"/>
      <c r="GR1819" s="2"/>
      <c r="GS1819" s="2"/>
      <c r="GT1819" s="2"/>
      <c r="GU1819" s="2"/>
      <c r="GV1819" s="2"/>
      <c r="GW1819" s="2"/>
      <c r="GX1819" s="2"/>
      <c r="GY1819" s="2"/>
      <c r="GZ1819" s="2"/>
      <c r="HA1819" s="2"/>
      <c r="HB1819" s="2"/>
      <c r="HC1819" s="2"/>
      <c r="HD1819" s="2"/>
      <c r="HE1819" s="2"/>
      <c r="HF1819" s="2"/>
      <c r="HG1819" s="2"/>
      <c r="HH1819" s="2"/>
      <c r="HI1819" s="2"/>
      <c r="HJ1819" s="2"/>
      <c r="HK1819" s="2"/>
      <c r="HL1819" s="2"/>
      <c r="HM1819" s="2"/>
      <c r="HN1819" s="2"/>
      <c r="HO1819" s="2"/>
      <c r="HP1819" s="2"/>
      <c r="HQ1819" s="2"/>
      <c r="HR1819" s="2"/>
      <c r="HS1819" s="2"/>
      <c r="HT1819" s="2"/>
      <c r="HU1819" s="2"/>
      <c r="HV1819" s="2"/>
      <c r="HW1819" s="2"/>
      <c r="HX1819" s="2"/>
      <c r="HY1819" s="2"/>
      <c r="HZ1819" s="2"/>
      <c r="IA1819" s="2"/>
      <c r="IB1819" s="2"/>
      <c r="IC1819" s="2"/>
      <c r="ID1819" s="2"/>
      <c r="IE1819" s="2"/>
      <c r="IF1819" s="2"/>
      <c r="IG1819" s="2"/>
      <c r="IH1819" s="2"/>
      <c r="II1819" s="2"/>
      <c r="IJ1819" s="2"/>
      <c r="IK1819" s="2"/>
      <c r="IL1819" s="2"/>
      <c r="IM1819" s="2"/>
      <c r="IN1819" s="2"/>
      <c r="IO1819" s="2"/>
      <c r="IP1819" s="2"/>
      <c r="IQ1819" s="2"/>
    </row>
    <row r="1820" spans="1:251" s="16" customFormat="1" ht="18.75" customHeight="1">
      <c r="A1820" s="8"/>
      <c r="B1820" s="25"/>
      <c r="C1820" s="147" t="s">
        <v>266</v>
      </c>
      <c r="D1820" s="148"/>
      <c r="E1820" s="148"/>
      <c r="F1820" s="148"/>
      <c r="G1820" s="148"/>
      <c r="H1820" s="148"/>
      <c r="I1820" s="148"/>
      <c r="J1820" s="148"/>
      <c r="K1820" s="148"/>
      <c r="L1820" s="148"/>
      <c r="M1820" s="148"/>
      <c r="N1820" s="148"/>
      <c r="O1820" s="148"/>
      <c r="P1820" s="148"/>
      <c r="Q1820" s="148"/>
      <c r="R1820" s="148"/>
      <c r="S1820" s="148"/>
      <c r="T1820" s="148"/>
      <c r="U1820" s="148"/>
      <c r="V1820" s="148"/>
      <c r="W1820" s="148"/>
      <c r="X1820" s="148"/>
      <c r="Y1820" s="148"/>
      <c r="Z1820" s="149"/>
      <c r="AA1820" s="150">
        <v>421</v>
      </c>
      <c r="AB1820" s="151"/>
      <c r="AC1820" s="151"/>
      <c r="AD1820" s="151"/>
      <c r="AE1820" s="151"/>
      <c r="AF1820" s="151"/>
      <c r="AG1820" s="151"/>
      <c r="AH1820" s="151"/>
      <c r="AI1820" s="152"/>
      <c r="AJ1820" s="150">
        <v>82</v>
      </c>
      <c r="AK1820" s="151"/>
      <c r="AL1820" s="151"/>
      <c r="AM1820" s="151"/>
      <c r="AN1820" s="151"/>
      <c r="AO1820" s="151"/>
      <c r="AP1820" s="151"/>
      <c r="AQ1820" s="151"/>
      <c r="AR1820" s="152"/>
      <c r="AS1820" s="153"/>
      <c r="AT1820" s="154"/>
      <c r="AU1820" s="154"/>
      <c r="AV1820" s="154"/>
      <c r="AW1820" s="154"/>
      <c r="AX1820" s="155"/>
      <c r="AY1820" s="2"/>
      <c r="AZ1820" s="2"/>
      <c r="BA1820" s="2"/>
      <c r="BB1820" s="2"/>
      <c r="BC1820" s="2"/>
      <c r="BD1820" s="2"/>
      <c r="BE1820" s="2"/>
      <c r="BF1820" s="2"/>
      <c r="BG1820" s="2"/>
      <c r="BH1820" s="2"/>
      <c r="BI1820" s="2"/>
      <c r="BJ1820" s="2"/>
      <c r="BK1820" s="2"/>
      <c r="BL1820" s="2"/>
      <c r="BM1820" s="2"/>
      <c r="BN1820" s="2"/>
      <c r="BO1820" s="2"/>
      <c r="BP1820" s="2"/>
      <c r="BQ1820" s="2"/>
      <c r="BR1820" s="2"/>
      <c r="BS1820" s="2"/>
      <c r="BT1820" s="2"/>
      <c r="BU1820" s="2"/>
      <c r="BV1820" s="2"/>
      <c r="BW1820" s="2"/>
      <c r="BX1820" s="2"/>
      <c r="BY1820" s="2"/>
      <c r="BZ1820" s="2"/>
      <c r="CA1820" s="2"/>
      <c r="CB1820" s="2"/>
      <c r="CC1820" s="2"/>
      <c r="CD1820" s="2"/>
      <c r="CE1820" s="2"/>
      <c r="CF1820" s="2"/>
      <c r="CG1820" s="2"/>
      <c r="CH1820" s="2"/>
      <c r="CI1820" s="2"/>
      <c r="CJ1820" s="2"/>
      <c r="CK1820" s="2"/>
      <c r="CL1820" s="2"/>
      <c r="CM1820" s="2"/>
      <c r="CN1820" s="2"/>
      <c r="CO1820" s="2"/>
      <c r="CP1820" s="2"/>
      <c r="CQ1820" s="2"/>
      <c r="CR1820" s="2"/>
      <c r="CS1820" s="2"/>
      <c r="CT1820" s="2"/>
      <c r="CU1820" s="2"/>
      <c r="CV1820" s="2"/>
      <c r="CW1820" s="2"/>
      <c r="CX1820" s="2"/>
      <c r="CY1820" s="2"/>
      <c r="CZ1820" s="2"/>
      <c r="DA1820" s="2"/>
      <c r="DB1820" s="2"/>
      <c r="DC1820" s="2"/>
      <c r="DD1820" s="2"/>
      <c r="DE1820" s="2"/>
      <c r="DF1820" s="2"/>
      <c r="DG1820" s="2"/>
      <c r="DH1820" s="2"/>
      <c r="DI1820" s="2"/>
      <c r="DJ1820" s="2"/>
      <c r="DK1820" s="2"/>
      <c r="DL1820" s="2"/>
      <c r="DM1820" s="2"/>
      <c r="DN1820" s="2"/>
      <c r="DO1820" s="2"/>
      <c r="DP1820" s="2"/>
      <c r="DQ1820" s="2"/>
      <c r="DR1820" s="2"/>
      <c r="DS1820" s="2"/>
      <c r="DT1820" s="2"/>
      <c r="DU1820" s="2"/>
      <c r="DV1820" s="2"/>
      <c r="DW1820" s="2"/>
      <c r="DX1820" s="2"/>
      <c r="DY1820" s="2"/>
      <c r="DZ1820" s="2"/>
      <c r="EA1820" s="2"/>
      <c r="EB1820" s="2"/>
      <c r="EC1820" s="2"/>
      <c r="ED1820" s="2"/>
      <c r="EE1820" s="2"/>
      <c r="EF1820" s="2"/>
      <c r="EG1820" s="2"/>
      <c r="EH1820" s="2"/>
      <c r="EI1820" s="2"/>
      <c r="EJ1820" s="2"/>
      <c r="EK1820" s="2"/>
      <c r="EL1820" s="2"/>
      <c r="EM1820" s="2"/>
      <c r="EN1820" s="2"/>
      <c r="EO1820" s="2"/>
      <c r="EP1820" s="2"/>
      <c r="EQ1820" s="2"/>
      <c r="ER1820" s="2"/>
      <c r="ES1820" s="2"/>
      <c r="ET1820" s="2"/>
      <c r="EU1820" s="2"/>
      <c r="EV1820" s="2"/>
      <c r="EW1820" s="2"/>
      <c r="EX1820" s="2"/>
      <c r="EY1820" s="2"/>
      <c r="EZ1820" s="2"/>
      <c r="FA1820" s="2"/>
      <c r="FB1820" s="2"/>
      <c r="FC1820" s="2"/>
      <c r="FD1820" s="2"/>
      <c r="FE1820" s="2"/>
      <c r="FF1820" s="2"/>
      <c r="FG1820" s="2"/>
      <c r="FH1820" s="2"/>
      <c r="FI1820" s="2"/>
      <c r="FJ1820" s="2"/>
      <c r="FK1820" s="2"/>
      <c r="FL1820" s="2"/>
      <c r="FM1820" s="2"/>
      <c r="FN1820" s="2"/>
      <c r="FO1820" s="2"/>
      <c r="FP1820" s="2"/>
      <c r="FQ1820" s="2"/>
      <c r="FR1820" s="2"/>
      <c r="FS1820" s="2"/>
      <c r="FT1820" s="2"/>
      <c r="FU1820" s="2"/>
      <c r="FV1820" s="2"/>
      <c r="FW1820" s="2"/>
      <c r="FX1820" s="2"/>
      <c r="FY1820" s="2"/>
      <c r="FZ1820" s="2"/>
      <c r="GA1820" s="2"/>
      <c r="GB1820" s="2"/>
      <c r="GC1820" s="2"/>
      <c r="GD1820" s="2"/>
      <c r="GE1820" s="2"/>
      <c r="GF1820" s="2"/>
      <c r="GG1820" s="2"/>
      <c r="GH1820" s="2"/>
      <c r="GI1820" s="2"/>
      <c r="GJ1820" s="2"/>
      <c r="GK1820" s="2"/>
      <c r="GL1820" s="2"/>
      <c r="GM1820" s="2"/>
      <c r="GN1820" s="2"/>
      <c r="GO1820" s="2"/>
      <c r="GP1820" s="2"/>
      <c r="GQ1820" s="2"/>
      <c r="GR1820" s="2"/>
      <c r="GS1820" s="2"/>
      <c r="GT1820" s="2"/>
      <c r="GU1820" s="2"/>
      <c r="GV1820" s="2"/>
      <c r="GW1820" s="2"/>
      <c r="GX1820" s="2"/>
      <c r="GY1820" s="2"/>
      <c r="GZ1820" s="2"/>
      <c r="HA1820" s="2"/>
      <c r="HB1820" s="2"/>
      <c r="HC1820" s="2"/>
      <c r="HD1820" s="2"/>
      <c r="HE1820" s="2"/>
      <c r="HF1820" s="2"/>
      <c r="HG1820" s="2"/>
      <c r="HH1820" s="2"/>
      <c r="HI1820" s="2"/>
      <c r="HJ1820" s="2"/>
      <c r="HK1820" s="2"/>
      <c r="HL1820" s="2"/>
      <c r="HM1820" s="2"/>
      <c r="HN1820" s="2"/>
      <c r="HO1820" s="2"/>
      <c r="HP1820" s="2"/>
      <c r="HQ1820" s="2"/>
      <c r="HR1820" s="2"/>
      <c r="HS1820" s="2"/>
      <c r="HT1820" s="2"/>
      <c r="HU1820" s="2"/>
      <c r="HV1820" s="2"/>
      <c r="HW1820" s="2"/>
      <c r="HX1820" s="2"/>
      <c r="HY1820" s="2"/>
      <c r="HZ1820" s="2"/>
      <c r="IA1820" s="2"/>
      <c r="IB1820" s="2"/>
      <c r="IC1820" s="2"/>
      <c r="ID1820" s="2"/>
      <c r="IE1820" s="2"/>
      <c r="IF1820" s="2"/>
      <c r="IG1820" s="2"/>
      <c r="IH1820" s="2"/>
      <c r="II1820" s="2"/>
      <c r="IJ1820" s="2"/>
      <c r="IK1820" s="2"/>
      <c r="IL1820" s="2"/>
      <c r="IM1820" s="2"/>
      <c r="IN1820" s="2"/>
      <c r="IO1820" s="2"/>
      <c r="IP1820" s="2"/>
      <c r="IQ1820" s="2"/>
    </row>
    <row r="1821" spans="1:251" s="16" customFormat="1" ht="18.75" customHeight="1">
      <c r="A1821" s="8"/>
      <c r="B1821" s="25"/>
      <c r="C1821" s="147" t="s">
        <v>267</v>
      </c>
      <c r="D1821" s="148"/>
      <c r="E1821" s="148"/>
      <c r="F1821" s="148"/>
      <c r="G1821" s="148"/>
      <c r="H1821" s="148"/>
      <c r="I1821" s="148"/>
      <c r="J1821" s="148"/>
      <c r="K1821" s="148"/>
      <c r="L1821" s="148"/>
      <c r="M1821" s="148"/>
      <c r="N1821" s="148"/>
      <c r="O1821" s="148"/>
      <c r="P1821" s="148"/>
      <c r="Q1821" s="148"/>
      <c r="R1821" s="148"/>
      <c r="S1821" s="148"/>
      <c r="T1821" s="148"/>
      <c r="U1821" s="148"/>
      <c r="V1821" s="148"/>
      <c r="W1821" s="148"/>
      <c r="X1821" s="148"/>
      <c r="Y1821" s="148"/>
      <c r="Z1821" s="149"/>
      <c r="AA1821" s="150">
        <v>42</v>
      </c>
      <c r="AB1821" s="151"/>
      <c r="AC1821" s="151"/>
      <c r="AD1821" s="151"/>
      <c r="AE1821" s="151"/>
      <c r="AF1821" s="151"/>
      <c r="AG1821" s="151"/>
      <c r="AH1821" s="151"/>
      <c r="AI1821" s="152"/>
      <c r="AJ1821" s="150">
        <v>55</v>
      </c>
      <c r="AK1821" s="151"/>
      <c r="AL1821" s="151"/>
      <c r="AM1821" s="151"/>
      <c r="AN1821" s="151"/>
      <c r="AO1821" s="151"/>
      <c r="AP1821" s="151"/>
      <c r="AQ1821" s="151"/>
      <c r="AR1821" s="152"/>
      <c r="AS1821" s="153"/>
      <c r="AT1821" s="154"/>
      <c r="AU1821" s="154"/>
      <c r="AV1821" s="154"/>
      <c r="AW1821" s="154"/>
      <c r="AX1821" s="155"/>
      <c r="AY1821" s="2"/>
      <c r="AZ1821" s="2"/>
      <c r="BA1821" s="2"/>
      <c r="BB1821" s="2"/>
      <c r="BC1821" s="2"/>
      <c r="BD1821" s="2"/>
      <c r="BE1821" s="2"/>
      <c r="BF1821" s="2"/>
      <c r="BG1821" s="2"/>
      <c r="BH1821" s="2"/>
      <c r="BI1821" s="2"/>
      <c r="BJ1821" s="2"/>
      <c r="BK1821" s="2"/>
      <c r="BL1821" s="2"/>
      <c r="BM1821" s="2"/>
      <c r="BN1821" s="2"/>
      <c r="BO1821" s="2"/>
      <c r="BP1821" s="2"/>
      <c r="BQ1821" s="2"/>
      <c r="BR1821" s="2"/>
      <c r="BS1821" s="2"/>
      <c r="BT1821" s="2"/>
      <c r="BU1821" s="2"/>
      <c r="BV1821" s="2"/>
      <c r="BW1821" s="2"/>
      <c r="BX1821" s="2"/>
      <c r="BY1821" s="2"/>
      <c r="BZ1821" s="2"/>
      <c r="CA1821" s="2"/>
      <c r="CB1821" s="2"/>
      <c r="CC1821" s="2"/>
      <c r="CD1821" s="2"/>
      <c r="CE1821" s="2"/>
      <c r="CF1821" s="2"/>
      <c r="CG1821" s="2"/>
      <c r="CH1821" s="2"/>
      <c r="CI1821" s="2"/>
      <c r="CJ1821" s="2"/>
      <c r="CK1821" s="2"/>
      <c r="CL1821" s="2"/>
      <c r="CM1821" s="2"/>
      <c r="CN1821" s="2"/>
      <c r="CO1821" s="2"/>
      <c r="CP1821" s="2"/>
      <c r="CQ1821" s="2"/>
      <c r="CR1821" s="2"/>
      <c r="CS1821" s="2"/>
      <c r="CT1821" s="2"/>
      <c r="CU1821" s="2"/>
      <c r="CV1821" s="2"/>
      <c r="CW1821" s="2"/>
      <c r="CX1821" s="2"/>
      <c r="CY1821" s="2"/>
      <c r="CZ1821" s="2"/>
      <c r="DA1821" s="2"/>
      <c r="DB1821" s="2"/>
      <c r="DC1821" s="2"/>
      <c r="DD1821" s="2"/>
      <c r="DE1821" s="2"/>
      <c r="DF1821" s="2"/>
      <c r="DG1821" s="2"/>
      <c r="DH1821" s="2"/>
      <c r="DI1821" s="2"/>
      <c r="DJ1821" s="2"/>
      <c r="DK1821" s="2"/>
      <c r="DL1821" s="2"/>
      <c r="DM1821" s="2"/>
      <c r="DN1821" s="2"/>
      <c r="DO1821" s="2"/>
      <c r="DP1821" s="2"/>
      <c r="DQ1821" s="2"/>
      <c r="DR1821" s="2"/>
      <c r="DS1821" s="2"/>
      <c r="DT1821" s="2"/>
      <c r="DU1821" s="2"/>
      <c r="DV1821" s="2"/>
      <c r="DW1821" s="2"/>
      <c r="DX1821" s="2"/>
      <c r="DY1821" s="2"/>
      <c r="DZ1821" s="2"/>
      <c r="EA1821" s="2"/>
      <c r="EB1821" s="2"/>
      <c r="EC1821" s="2"/>
      <c r="ED1821" s="2"/>
      <c r="EE1821" s="2"/>
      <c r="EF1821" s="2"/>
      <c r="EG1821" s="2"/>
      <c r="EH1821" s="2"/>
      <c r="EI1821" s="2"/>
      <c r="EJ1821" s="2"/>
      <c r="EK1821" s="2"/>
      <c r="EL1821" s="2"/>
      <c r="EM1821" s="2"/>
      <c r="EN1821" s="2"/>
      <c r="EO1821" s="2"/>
      <c r="EP1821" s="2"/>
      <c r="EQ1821" s="2"/>
      <c r="ER1821" s="2"/>
      <c r="ES1821" s="2"/>
      <c r="ET1821" s="2"/>
      <c r="EU1821" s="2"/>
      <c r="EV1821" s="2"/>
      <c r="EW1821" s="2"/>
      <c r="EX1821" s="2"/>
      <c r="EY1821" s="2"/>
      <c r="EZ1821" s="2"/>
      <c r="FA1821" s="2"/>
      <c r="FB1821" s="2"/>
      <c r="FC1821" s="2"/>
      <c r="FD1821" s="2"/>
      <c r="FE1821" s="2"/>
      <c r="FF1821" s="2"/>
      <c r="FG1821" s="2"/>
      <c r="FH1821" s="2"/>
      <c r="FI1821" s="2"/>
      <c r="FJ1821" s="2"/>
      <c r="FK1821" s="2"/>
      <c r="FL1821" s="2"/>
      <c r="FM1821" s="2"/>
      <c r="FN1821" s="2"/>
      <c r="FO1821" s="2"/>
      <c r="FP1821" s="2"/>
      <c r="FQ1821" s="2"/>
      <c r="FR1821" s="2"/>
      <c r="FS1821" s="2"/>
      <c r="FT1821" s="2"/>
      <c r="FU1821" s="2"/>
      <c r="FV1821" s="2"/>
      <c r="FW1821" s="2"/>
      <c r="FX1821" s="2"/>
      <c r="FY1821" s="2"/>
      <c r="FZ1821" s="2"/>
      <c r="GA1821" s="2"/>
      <c r="GB1821" s="2"/>
      <c r="GC1821" s="2"/>
      <c r="GD1821" s="2"/>
      <c r="GE1821" s="2"/>
      <c r="GF1821" s="2"/>
      <c r="GG1821" s="2"/>
      <c r="GH1821" s="2"/>
      <c r="GI1821" s="2"/>
      <c r="GJ1821" s="2"/>
      <c r="GK1821" s="2"/>
      <c r="GL1821" s="2"/>
      <c r="GM1821" s="2"/>
      <c r="GN1821" s="2"/>
      <c r="GO1821" s="2"/>
      <c r="GP1821" s="2"/>
      <c r="GQ1821" s="2"/>
      <c r="GR1821" s="2"/>
      <c r="GS1821" s="2"/>
      <c r="GT1821" s="2"/>
      <c r="GU1821" s="2"/>
      <c r="GV1821" s="2"/>
      <c r="GW1821" s="2"/>
      <c r="GX1821" s="2"/>
      <c r="GY1821" s="2"/>
      <c r="GZ1821" s="2"/>
      <c r="HA1821" s="2"/>
      <c r="HB1821" s="2"/>
      <c r="HC1821" s="2"/>
      <c r="HD1821" s="2"/>
      <c r="HE1821" s="2"/>
      <c r="HF1821" s="2"/>
      <c r="HG1821" s="2"/>
      <c r="HH1821" s="2"/>
      <c r="HI1821" s="2"/>
      <c r="HJ1821" s="2"/>
      <c r="HK1821" s="2"/>
      <c r="HL1821" s="2"/>
      <c r="HM1821" s="2"/>
      <c r="HN1821" s="2"/>
      <c r="HO1821" s="2"/>
      <c r="HP1821" s="2"/>
      <c r="HQ1821" s="2"/>
      <c r="HR1821" s="2"/>
      <c r="HS1821" s="2"/>
      <c r="HT1821" s="2"/>
      <c r="HU1821" s="2"/>
      <c r="HV1821" s="2"/>
      <c r="HW1821" s="2"/>
      <c r="HX1821" s="2"/>
      <c r="HY1821" s="2"/>
      <c r="HZ1821" s="2"/>
      <c r="IA1821" s="2"/>
      <c r="IB1821" s="2"/>
      <c r="IC1821" s="2"/>
      <c r="ID1821" s="2"/>
      <c r="IE1821" s="2"/>
      <c r="IF1821" s="2"/>
      <c r="IG1821" s="2"/>
      <c r="IH1821" s="2"/>
      <c r="II1821" s="2"/>
      <c r="IJ1821" s="2"/>
      <c r="IK1821" s="2"/>
      <c r="IL1821" s="2"/>
      <c r="IM1821" s="2"/>
      <c r="IN1821" s="2"/>
      <c r="IO1821" s="2"/>
      <c r="IP1821" s="2"/>
      <c r="IQ1821" s="2"/>
    </row>
    <row r="1822" spans="1:251" s="16" customFormat="1" ht="18.75" customHeight="1" thickBot="1">
      <c r="A1822" s="17"/>
      <c r="B1822" s="138" t="s">
        <v>13</v>
      </c>
      <c r="C1822" s="139"/>
      <c r="D1822" s="139"/>
      <c r="E1822" s="139"/>
      <c r="F1822" s="139"/>
      <c r="G1822" s="139"/>
      <c r="H1822" s="139"/>
      <c r="I1822" s="139"/>
      <c r="J1822" s="139"/>
      <c r="K1822" s="139"/>
      <c r="L1822" s="139"/>
      <c r="M1822" s="139"/>
      <c r="N1822" s="139"/>
      <c r="O1822" s="139"/>
      <c r="P1822" s="139"/>
      <c r="Q1822" s="139"/>
      <c r="R1822" s="139"/>
      <c r="S1822" s="139"/>
      <c r="T1822" s="139"/>
      <c r="U1822" s="139"/>
      <c r="V1822" s="139"/>
      <c r="W1822" s="139"/>
      <c r="X1822" s="139"/>
      <c r="Y1822" s="139"/>
      <c r="Z1822" s="140"/>
      <c r="AA1822" s="141">
        <f>SUM($AA$1819:$AA$1821)</f>
        <v>566</v>
      </c>
      <c r="AB1822" s="142"/>
      <c r="AC1822" s="142"/>
      <c r="AD1822" s="142"/>
      <c r="AE1822" s="142"/>
      <c r="AF1822" s="142"/>
      <c r="AG1822" s="142"/>
      <c r="AH1822" s="142"/>
      <c r="AI1822" s="143"/>
      <c r="AJ1822" s="141">
        <f>SUM($AJ$1819:$AJ$1821)</f>
        <v>240</v>
      </c>
      <c r="AK1822" s="142"/>
      <c r="AL1822" s="142"/>
      <c r="AM1822" s="142"/>
      <c r="AN1822" s="142"/>
      <c r="AO1822" s="142"/>
      <c r="AP1822" s="142"/>
      <c r="AQ1822" s="142"/>
      <c r="AR1822" s="143"/>
      <c r="AS1822" s="144"/>
      <c r="AT1822" s="145"/>
      <c r="AU1822" s="145"/>
      <c r="AV1822" s="145"/>
      <c r="AW1822" s="145"/>
      <c r="AX1822" s="146"/>
      <c r="AY1822" s="2"/>
      <c r="AZ1822" s="2"/>
      <c r="BA1822" s="2"/>
      <c r="BB1822" s="2"/>
      <c r="BC1822" s="2"/>
      <c r="BD1822" s="2"/>
      <c r="BE1822" s="2"/>
      <c r="BF1822" s="2"/>
      <c r="BG1822" s="2"/>
      <c r="BH1822" s="2"/>
      <c r="BI1822" s="2"/>
      <c r="BJ1822" s="2"/>
      <c r="BK1822" s="2"/>
      <c r="BL1822" s="2"/>
      <c r="BM1822" s="2"/>
      <c r="BN1822" s="2"/>
      <c r="BO1822" s="2"/>
      <c r="BP1822" s="2"/>
      <c r="BQ1822" s="2"/>
      <c r="BR1822" s="2"/>
      <c r="BS1822" s="2"/>
      <c r="BT1822" s="2"/>
      <c r="BU1822" s="2"/>
      <c r="BV1822" s="2"/>
      <c r="BW1822" s="2"/>
      <c r="BX1822" s="2"/>
      <c r="BY1822" s="2"/>
      <c r="BZ1822" s="2"/>
      <c r="CA1822" s="2"/>
      <c r="CB1822" s="2"/>
      <c r="CC1822" s="2"/>
      <c r="CD1822" s="2"/>
      <c r="CE1822" s="2"/>
      <c r="CF1822" s="2"/>
      <c r="CG1822" s="2"/>
      <c r="CH1822" s="2"/>
      <c r="CI1822" s="2"/>
      <c r="CJ1822" s="2"/>
      <c r="CK1822" s="2"/>
      <c r="CL1822" s="2"/>
      <c r="CM1822" s="2"/>
      <c r="CN1822" s="2"/>
      <c r="CO1822" s="2"/>
      <c r="CP1822" s="2"/>
      <c r="CQ1822" s="2"/>
      <c r="CR1822" s="2"/>
      <c r="CS1822" s="2"/>
      <c r="CT1822" s="2"/>
      <c r="CU1822" s="2"/>
      <c r="CV1822" s="2"/>
      <c r="CW1822" s="2"/>
      <c r="CX1822" s="2"/>
      <c r="CY1822" s="2"/>
      <c r="CZ1822" s="2"/>
      <c r="DA1822" s="2"/>
      <c r="DB1822" s="2"/>
      <c r="DC1822" s="2"/>
      <c r="DD1822" s="2"/>
      <c r="DE1822" s="2"/>
      <c r="DF1822" s="2"/>
      <c r="DG1822" s="2"/>
      <c r="DH1822" s="2"/>
      <c r="DI1822" s="2"/>
      <c r="DJ1822" s="2"/>
      <c r="DK1822" s="2"/>
      <c r="DL1822" s="2"/>
      <c r="DM1822" s="2"/>
      <c r="DN1822" s="2"/>
      <c r="DO1822" s="2"/>
      <c r="DP1822" s="2"/>
      <c r="DQ1822" s="2"/>
      <c r="DR1822" s="2"/>
      <c r="DS1822" s="2"/>
      <c r="DT1822" s="2"/>
      <c r="DU1822" s="2"/>
      <c r="DV1822" s="2"/>
      <c r="DW1822" s="2"/>
      <c r="DX1822" s="2"/>
      <c r="DY1822" s="2"/>
      <c r="DZ1822" s="2"/>
      <c r="EA1822" s="2"/>
      <c r="EB1822" s="2"/>
      <c r="EC1822" s="2"/>
      <c r="ED1822" s="2"/>
      <c r="EE1822" s="2"/>
      <c r="EF1822" s="2"/>
      <c r="EG1822" s="2"/>
      <c r="EH1822" s="2"/>
      <c r="EI1822" s="2"/>
      <c r="EJ1822" s="2"/>
      <c r="EK1822" s="2"/>
      <c r="EL1822" s="2"/>
      <c r="EM1822" s="2"/>
      <c r="EN1822" s="2"/>
      <c r="EO1822" s="2"/>
      <c r="EP1822" s="2"/>
      <c r="EQ1822" s="2"/>
      <c r="ER1822" s="2"/>
      <c r="ES1822" s="2"/>
      <c r="ET1822" s="2"/>
      <c r="EU1822" s="2"/>
      <c r="EV1822" s="2"/>
      <c r="EW1822" s="2"/>
      <c r="EX1822" s="2"/>
      <c r="EY1822" s="2"/>
      <c r="EZ1822" s="2"/>
      <c r="FA1822" s="2"/>
      <c r="FB1822" s="2"/>
      <c r="FC1822" s="2"/>
      <c r="FD1822" s="2"/>
      <c r="FE1822" s="2"/>
      <c r="FF1822" s="2"/>
      <c r="FG1822" s="2"/>
      <c r="FH1822" s="2"/>
      <c r="FI1822" s="2"/>
      <c r="FJ1822" s="2"/>
      <c r="FK1822" s="2"/>
      <c r="FL1822" s="2"/>
      <c r="FM1822" s="2"/>
      <c r="FN1822" s="2"/>
      <c r="FO1822" s="2"/>
      <c r="FP1822" s="2"/>
      <c r="FQ1822" s="2"/>
      <c r="FR1822" s="2"/>
      <c r="FS1822" s="2"/>
      <c r="FT1822" s="2"/>
      <c r="FU1822" s="2"/>
      <c r="FV1822" s="2"/>
      <c r="FW1822" s="2"/>
      <c r="FX1822" s="2"/>
      <c r="FY1822" s="2"/>
      <c r="FZ1822" s="2"/>
      <c r="GA1822" s="2"/>
      <c r="GB1822" s="2"/>
      <c r="GC1822" s="2"/>
      <c r="GD1822" s="2"/>
      <c r="GE1822" s="2"/>
      <c r="GF1822" s="2"/>
      <c r="GG1822" s="2"/>
      <c r="GH1822" s="2"/>
      <c r="GI1822" s="2"/>
      <c r="GJ1822" s="2"/>
      <c r="GK1822" s="2"/>
      <c r="GL1822" s="2"/>
      <c r="GM1822" s="2"/>
      <c r="GN1822" s="2"/>
      <c r="GO1822" s="2"/>
      <c r="GP1822" s="2"/>
      <c r="GQ1822" s="2"/>
      <c r="GR1822" s="2"/>
      <c r="GS1822" s="2"/>
      <c r="GT1822" s="2"/>
      <c r="GU1822" s="2"/>
      <c r="GV1822" s="2"/>
      <c r="GW1822" s="2"/>
      <c r="GX1822" s="2"/>
      <c r="GY1822" s="2"/>
      <c r="GZ1822" s="2"/>
      <c r="HA1822" s="2"/>
      <c r="HB1822" s="2"/>
      <c r="HC1822" s="2"/>
      <c r="HD1822" s="2"/>
      <c r="HE1822" s="2"/>
      <c r="HF1822" s="2"/>
      <c r="HG1822" s="2"/>
      <c r="HH1822" s="2"/>
      <c r="HI1822" s="2"/>
      <c r="HJ1822" s="2"/>
      <c r="HK1822" s="2"/>
      <c r="HL1822" s="2"/>
      <c r="HM1822" s="2"/>
      <c r="HN1822" s="2"/>
      <c r="HO1822" s="2"/>
      <c r="HP1822" s="2"/>
      <c r="HQ1822" s="2"/>
      <c r="HR1822" s="2"/>
      <c r="HS1822" s="2"/>
      <c r="HT1822" s="2"/>
      <c r="HU1822" s="2"/>
      <c r="HV1822" s="2"/>
      <c r="HW1822" s="2"/>
      <c r="HX1822" s="2"/>
      <c r="HY1822" s="2"/>
      <c r="HZ1822" s="2"/>
      <c r="IA1822" s="2"/>
      <c r="IB1822" s="2"/>
      <c r="IC1822" s="2"/>
      <c r="ID1822" s="2"/>
      <c r="IE1822" s="2"/>
      <c r="IF1822" s="2"/>
      <c r="IG1822" s="2"/>
      <c r="IH1822" s="2"/>
      <c r="II1822" s="2"/>
      <c r="IJ1822" s="2"/>
      <c r="IK1822" s="2"/>
      <c r="IL1822" s="2"/>
      <c r="IM1822" s="2"/>
      <c r="IN1822" s="2"/>
      <c r="IO1822" s="2"/>
      <c r="IP1822" s="2"/>
      <c r="IQ1822" s="2"/>
    </row>
    <row r="1824" spans="1:251" ht="19.2">
      <c r="A1824" s="1" t="s">
        <v>0</v>
      </c>
      <c r="AW1824" s="3"/>
      <c r="AX1824" s="4"/>
      <c r="AY1824" s="3"/>
    </row>
    <row r="1826" spans="1:113" ht="18">
      <c r="B1826" s="108" t="s">
        <v>8</v>
      </c>
      <c r="C1826" s="128"/>
      <c r="D1826" s="128"/>
      <c r="E1826" s="128"/>
      <c r="F1826" s="128"/>
      <c r="G1826" s="128"/>
      <c r="H1826" s="128"/>
      <c r="I1826" s="128"/>
      <c r="J1826" s="128"/>
      <c r="K1826" s="128"/>
      <c r="L1826" s="128"/>
      <c r="M1826" s="128"/>
      <c r="N1826" s="128"/>
      <c r="O1826" s="128"/>
      <c r="P1826" s="128"/>
      <c r="Q1826" s="128"/>
      <c r="R1826" s="128"/>
      <c r="S1826" s="128"/>
      <c r="T1826" s="128"/>
      <c r="U1826" s="128"/>
      <c r="V1826" s="128"/>
      <c r="W1826" s="128"/>
      <c r="X1826" s="128"/>
      <c r="Y1826" s="128"/>
      <c r="Z1826" s="128"/>
      <c r="AA1826" s="128"/>
      <c r="AB1826" s="128"/>
      <c r="AC1826" s="128"/>
      <c r="AD1826" s="128"/>
      <c r="AE1826" s="128"/>
      <c r="AF1826" s="128"/>
      <c r="AG1826" s="128"/>
      <c r="AH1826" s="128"/>
      <c r="AI1826" s="128"/>
      <c r="AJ1826" s="128"/>
      <c r="AK1826" s="128"/>
      <c r="AL1826" s="128"/>
      <c r="AM1826" s="128"/>
      <c r="AN1826" s="128"/>
      <c r="AO1826" s="128"/>
      <c r="AP1826" s="128"/>
      <c r="AQ1826" s="128"/>
      <c r="AR1826" s="128"/>
      <c r="AS1826" s="128"/>
      <c r="AT1826" s="128"/>
      <c r="AU1826" s="128"/>
      <c r="AV1826" s="128"/>
      <c r="AW1826" s="128"/>
      <c r="AX1826" s="128"/>
    </row>
    <row r="1827" spans="1:113">
      <c r="Z1827" s="5"/>
      <c r="AD1827" s="5"/>
      <c r="AE1827" s="5"/>
      <c r="AF1827" s="5"/>
      <c r="AG1827" s="5"/>
      <c r="AH1827" s="5"/>
      <c r="AI1827" s="5"/>
      <c r="AO1827" s="5"/>
    </row>
    <row r="1828" spans="1:113" ht="13.8" thickBot="1">
      <c r="Z1828" s="5"/>
      <c r="AD1828" s="5"/>
      <c r="AE1828" s="5"/>
      <c r="AF1828" s="5"/>
      <c r="AG1828" s="5"/>
      <c r="AH1828" s="5"/>
      <c r="AI1828" s="5"/>
      <c r="AO1828" s="5"/>
      <c r="DI1828" s="6"/>
    </row>
    <row r="1829" spans="1:113" ht="24.75" customHeight="1" thickBot="1">
      <c r="B1829" s="110" t="s">
        <v>1</v>
      </c>
      <c r="C1829" s="111"/>
      <c r="D1829" s="111"/>
      <c r="E1829" s="111"/>
      <c r="F1829" s="111"/>
      <c r="G1829" s="111"/>
      <c r="H1829" s="112" t="s">
        <v>268</v>
      </c>
      <c r="I1829" s="113"/>
      <c r="J1829" s="113"/>
      <c r="K1829" s="113"/>
      <c r="L1829" s="113"/>
      <c r="M1829" s="113"/>
      <c r="N1829" s="113"/>
      <c r="O1829" s="113"/>
      <c r="P1829" s="113"/>
      <c r="Q1829" s="113"/>
      <c r="R1829" s="113"/>
      <c r="S1829" s="113"/>
      <c r="T1829" s="113"/>
      <c r="U1829" s="113"/>
      <c r="V1829" s="113"/>
      <c r="W1829" s="113"/>
      <c r="X1829" s="113"/>
      <c r="Y1829" s="113"/>
      <c r="Z1829" s="113"/>
      <c r="AA1829" s="113"/>
      <c r="AB1829" s="113"/>
      <c r="AC1829" s="113"/>
      <c r="AD1829" s="113"/>
      <c r="AE1829" s="113"/>
      <c r="AF1829" s="113"/>
      <c r="AG1829" s="113"/>
      <c r="AH1829" s="113"/>
      <c r="AI1829" s="113"/>
      <c r="AJ1829" s="113"/>
      <c r="AK1829" s="113"/>
      <c r="AL1829" s="113"/>
      <c r="AM1829" s="113"/>
      <c r="AN1829" s="113"/>
      <c r="AO1829" s="113"/>
      <c r="AP1829" s="113"/>
      <c r="AQ1829" s="113"/>
      <c r="AR1829" s="113"/>
      <c r="AS1829" s="113"/>
      <c r="AT1829" s="113"/>
      <c r="AU1829" s="113"/>
      <c r="AV1829" s="113"/>
      <c r="AW1829" s="113"/>
      <c r="AX1829" s="114"/>
      <c r="DI1829" s="6"/>
    </row>
    <row r="1830" spans="1:113" ht="14.4">
      <c r="B1830" s="7"/>
      <c r="C1830" s="7"/>
      <c r="D1830" s="7"/>
      <c r="E1830" s="7"/>
      <c r="F1830" s="7"/>
      <c r="G1830" s="7"/>
      <c r="H1830" s="8"/>
      <c r="I1830" s="8"/>
      <c r="J1830" s="8"/>
      <c r="K1830" s="8"/>
      <c r="L1830" s="9"/>
      <c r="M1830" s="9"/>
      <c r="N1830" s="9"/>
      <c r="O1830" s="9"/>
      <c r="P1830" s="8"/>
      <c r="Q1830" s="8"/>
      <c r="R1830" s="8"/>
      <c r="S1830" s="8"/>
      <c r="T1830" s="8"/>
      <c r="U1830" s="8"/>
      <c r="V1830" s="10"/>
      <c r="W1830" s="10"/>
      <c r="X1830" s="10"/>
      <c r="Y1830" s="10"/>
      <c r="Z1830" s="10"/>
      <c r="AA1830" s="10"/>
      <c r="AB1830" s="10"/>
      <c r="AC1830" s="10"/>
      <c r="AD1830" s="10"/>
      <c r="AE1830" s="10"/>
      <c r="AF1830" s="10"/>
      <c r="AG1830" s="10"/>
      <c r="AH1830" s="10"/>
      <c r="AI1830" s="10"/>
      <c r="AJ1830" s="10"/>
      <c r="AK1830" s="10"/>
      <c r="AL1830" s="10"/>
      <c r="AM1830" s="10"/>
      <c r="AN1830" s="10"/>
      <c r="AO1830" s="10"/>
      <c r="AP1830" s="10"/>
      <c r="AQ1830" s="10"/>
      <c r="AR1830" s="10"/>
      <c r="AS1830" s="10"/>
      <c r="AT1830" s="10"/>
      <c r="AU1830" s="10"/>
      <c r="AV1830" s="10"/>
      <c r="AW1830" s="10"/>
      <c r="AX1830" s="10"/>
      <c r="DI1830" s="6"/>
    </row>
    <row r="1831" spans="1:113" ht="15" thickBot="1">
      <c r="A1831" s="11"/>
      <c r="B1831" s="10" t="s">
        <v>2</v>
      </c>
      <c r="C1831" s="8"/>
      <c r="D1831" s="8"/>
      <c r="E1831" s="8"/>
      <c r="F1831" s="8"/>
      <c r="G1831" s="8"/>
      <c r="H1831" s="8"/>
      <c r="I1831" s="8"/>
      <c r="J1831" s="8"/>
      <c r="K1831" s="8"/>
      <c r="L1831" s="9"/>
      <c r="M1831" s="9"/>
      <c r="N1831" s="9"/>
      <c r="O1831" s="9"/>
      <c r="P1831" s="8"/>
      <c r="Q1831" s="8"/>
      <c r="R1831" s="8"/>
      <c r="S1831" s="8"/>
      <c r="T1831" s="8"/>
      <c r="U1831" s="8"/>
      <c r="V1831" s="10"/>
      <c r="W1831" s="10"/>
      <c r="X1831" s="10"/>
      <c r="Y1831" s="10"/>
      <c r="Z1831" s="10"/>
      <c r="AA1831" s="10"/>
      <c r="AB1831" s="10"/>
      <c r="AC1831" s="10"/>
      <c r="AD1831" s="10"/>
      <c r="AE1831" s="10"/>
      <c r="AF1831" s="10"/>
      <c r="AG1831" s="10"/>
      <c r="AH1831" s="10"/>
      <c r="AI1831" s="10"/>
      <c r="AJ1831" s="10"/>
      <c r="AK1831" s="10"/>
      <c r="AL1831" s="10"/>
      <c r="AM1831" s="10"/>
      <c r="AN1831" s="10"/>
      <c r="AO1831" s="10"/>
      <c r="AP1831" s="10"/>
      <c r="AQ1831" s="10"/>
      <c r="AR1831" s="10"/>
      <c r="AS1831" s="10"/>
      <c r="AT1831" s="10"/>
      <c r="AU1831" s="10"/>
      <c r="AV1831" s="10"/>
      <c r="AW1831" s="10"/>
      <c r="AX1831" s="10"/>
      <c r="DI1831" s="6"/>
    </row>
    <row r="1832" spans="1:113" ht="14.4">
      <c r="A1832" s="8"/>
      <c r="B1832" s="12"/>
      <c r="C1832" s="7"/>
      <c r="D1832" s="7"/>
      <c r="E1832" s="7"/>
      <c r="F1832" s="7"/>
      <c r="G1832" s="7"/>
      <c r="H1832" s="7"/>
      <c r="I1832" s="7"/>
      <c r="J1832" s="7"/>
      <c r="K1832" s="7"/>
      <c r="L1832" s="13"/>
      <c r="M1832" s="13"/>
      <c r="N1832" s="13"/>
      <c r="O1832" s="13"/>
      <c r="P1832" s="7"/>
      <c r="Q1832" s="7"/>
      <c r="R1832" s="7"/>
      <c r="S1832" s="7"/>
      <c r="T1832" s="7"/>
      <c r="U1832" s="7"/>
      <c r="V1832" s="14"/>
      <c r="W1832" s="14"/>
      <c r="X1832" s="14"/>
      <c r="Y1832" s="14"/>
      <c r="Z1832" s="14"/>
      <c r="AA1832" s="14"/>
      <c r="AB1832" s="14"/>
      <c r="AC1832" s="14"/>
      <c r="AD1832" s="14"/>
      <c r="AE1832" s="14"/>
      <c r="AF1832" s="14"/>
      <c r="AG1832" s="14"/>
      <c r="AH1832" s="14"/>
      <c r="AI1832" s="14"/>
      <c r="AJ1832" s="14"/>
      <c r="AK1832" s="14"/>
      <c r="AL1832" s="14"/>
      <c r="AM1832" s="14"/>
      <c r="AN1832" s="14"/>
      <c r="AO1832" s="14"/>
      <c r="AP1832" s="14"/>
      <c r="AQ1832" s="14"/>
      <c r="AR1832" s="14"/>
      <c r="AS1832" s="14"/>
      <c r="AT1832" s="14"/>
      <c r="AU1832" s="14"/>
      <c r="AV1832" s="14"/>
      <c r="AW1832" s="14"/>
      <c r="AX1832" s="15"/>
    </row>
    <row r="1833" spans="1:113" ht="12" customHeight="1">
      <c r="A1833" s="8"/>
      <c r="B1833" s="115" t="s">
        <v>269</v>
      </c>
      <c r="C1833" s="116"/>
      <c r="D1833" s="116"/>
      <c r="E1833" s="116"/>
      <c r="F1833" s="116"/>
      <c r="G1833" s="116"/>
      <c r="H1833" s="116"/>
      <c r="I1833" s="116"/>
      <c r="J1833" s="116"/>
      <c r="K1833" s="116"/>
      <c r="L1833" s="116"/>
      <c r="M1833" s="116"/>
      <c r="N1833" s="116"/>
      <c r="O1833" s="116"/>
      <c r="P1833" s="116"/>
      <c r="Q1833" s="116"/>
      <c r="R1833" s="116"/>
      <c r="S1833" s="116"/>
      <c r="T1833" s="116"/>
      <c r="U1833" s="116"/>
      <c r="V1833" s="116"/>
      <c r="W1833" s="116"/>
      <c r="X1833" s="116"/>
      <c r="Y1833" s="116"/>
      <c r="Z1833" s="116"/>
      <c r="AA1833" s="116"/>
      <c r="AB1833" s="116"/>
      <c r="AC1833" s="116"/>
      <c r="AD1833" s="116"/>
      <c r="AE1833" s="116"/>
      <c r="AF1833" s="116"/>
      <c r="AG1833" s="116"/>
      <c r="AH1833" s="116"/>
      <c r="AI1833" s="116"/>
      <c r="AJ1833" s="116"/>
      <c r="AK1833" s="116"/>
      <c r="AL1833" s="116"/>
      <c r="AM1833" s="116"/>
      <c r="AN1833" s="116"/>
      <c r="AO1833" s="116"/>
      <c r="AP1833" s="116"/>
      <c r="AQ1833" s="116"/>
      <c r="AR1833" s="116"/>
      <c r="AS1833" s="116"/>
      <c r="AT1833" s="116"/>
      <c r="AU1833" s="116"/>
      <c r="AV1833" s="116"/>
      <c r="AW1833" s="116"/>
      <c r="AX1833" s="117"/>
    </row>
    <row r="1834" spans="1:113" ht="12" customHeight="1">
      <c r="A1834" s="8"/>
      <c r="B1834" s="115"/>
      <c r="C1834" s="116"/>
      <c r="D1834" s="116"/>
      <c r="E1834" s="116"/>
      <c r="F1834" s="116"/>
      <c r="G1834" s="116"/>
      <c r="H1834" s="116"/>
      <c r="I1834" s="116"/>
      <c r="J1834" s="116"/>
      <c r="K1834" s="116"/>
      <c r="L1834" s="116"/>
      <c r="M1834" s="116"/>
      <c r="N1834" s="116"/>
      <c r="O1834" s="116"/>
      <c r="P1834" s="116"/>
      <c r="Q1834" s="116"/>
      <c r="R1834" s="116"/>
      <c r="S1834" s="116"/>
      <c r="T1834" s="116"/>
      <c r="U1834" s="116"/>
      <c r="V1834" s="116"/>
      <c r="W1834" s="116"/>
      <c r="X1834" s="116"/>
      <c r="Y1834" s="116"/>
      <c r="Z1834" s="116"/>
      <c r="AA1834" s="116"/>
      <c r="AB1834" s="116"/>
      <c r="AC1834" s="116"/>
      <c r="AD1834" s="116"/>
      <c r="AE1834" s="116"/>
      <c r="AF1834" s="116"/>
      <c r="AG1834" s="116"/>
      <c r="AH1834" s="116"/>
      <c r="AI1834" s="116"/>
      <c r="AJ1834" s="116"/>
      <c r="AK1834" s="116"/>
      <c r="AL1834" s="116"/>
      <c r="AM1834" s="116"/>
      <c r="AN1834" s="116"/>
      <c r="AO1834" s="116"/>
      <c r="AP1834" s="116"/>
      <c r="AQ1834" s="116"/>
      <c r="AR1834" s="116"/>
      <c r="AS1834" s="116"/>
      <c r="AT1834" s="116"/>
      <c r="AU1834" s="116"/>
      <c r="AV1834" s="116"/>
      <c r="AW1834" s="116"/>
      <c r="AX1834" s="117"/>
      <c r="BC1834" s="16"/>
    </row>
    <row r="1835" spans="1:113" ht="12" customHeight="1">
      <c r="A1835" s="8"/>
      <c r="B1835" s="115"/>
      <c r="C1835" s="116"/>
      <c r="D1835" s="116"/>
      <c r="E1835" s="116"/>
      <c r="F1835" s="116"/>
      <c r="G1835" s="116"/>
      <c r="H1835" s="116"/>
      <c r="I1835" s="116"/>
      <c r="J1835" s="116"/>
      <c r="K1835" s="116"/>
      <c r="L1835" s="116"/>
      <c r="M1835" s="116"/>
      <c r="N1835" s="116"/>
      <c r="O1835" s="116"/>
      <c r="P1835" s="116"/>
      <c r="Q1835" s="116"/>
      <c r="R1835" s="116"/>
      <c r="S1835" s="116"/>
      <c r="T1835" s="116"/>
      <c r="U1835" s="116"/>
      <c r="V1835" s="116"/>
      <c r="W1835" s="116"/>
      <c r="X1835" s="116"/>
      <c r="Y1835" s="116"/>
      <c r="Z1835" s="116"/>
      <c r="AA1835" s="116"/>
      <c r="AB1835" s="116"/>
      <c r="AC1835" s="116"/>
      <c r="AD1835" s="116"/>
      <c r="AE1835" s="116"/>
      <c r="AF1835" s="116"/>
      <c r="AG1835" s="116"/>
      <c r="AH1835" s="116"/>
      <c r="AI1835" s="116"/>
      <c r="AJ1835" s="116"/>
      <c r="AK1835" s="116"/>
      <c r="AL1835" s="116"/>
      <c r="AM1835" s="116"/>
      <c r="AN1835" s="116"/>
      <c r="AO1835" s="116"/>
      <c r="AP1835" s="116"/>
      <c r="AQ1835" s="116"/>
      <c r="AR1835" s="116"/>
      <c r="AS1835" s="116"/>
      <c r="AT1835" s="116"/>
      <c r="AU1835" s="116"/>
      <c r="AV1835" s="116"/>
      <c r="AW1835" s="116"/>
      <c r="AX1835" s="117"/>
    </row>
    <row r="1836" spans="1:113" ht="12" customHeight="1">
      <c r="A1836" s="8"/>
      <c r="B1836" s="115"/>
      <c r="C1836" s="116"/>
      <c r="D1836" s="116"/>
      <c r="E1836" s="116"/>
      <c r="F1836" s="116"/>
      <c r="G1836" s="116"/>
      <c r="H1836" s="116"/>
      <c r="I1836" s="116"/>
      <c r="J1836" s="116"/>
      <c r="K1836" s="116"/>
      <c r="L1836" s="116"/>
      <c r="M1836" s="116"/>
      <c r="N1836" s="116"/>
      <c r="O1836" s="116"/>
      <c r="P1836" s="116"/>
      <c r="Q1836" s="116"/>
      <c r="R1836" s="116"/>
      <c r="S1836" s="116"/>
      <c r="T1836" s="116"/>
      <c r="U1836" s="116"/>
      <c r="V1836" s="116"/>
      <c r="W1836" s="116"/>
      <c r="X1836" s="116"/>
      <c r="Y1836" s="116"/>
      <c r="Z1836" s="116"/>
      <c r="AA1836" s="116"/>
      <c r="AB1836" s="116"/>
      <c r="AC1836" s="116"/>
      <c r="AD1836" s="116"/>
      <c r="AE1836" s="116"/>
      <c r="AF1836" s="116"/>
      <c r="AG1836" s="116"/>
      <c r="AH1836" s="116"/>
      <c r="AI1836" s="116"/>
      <c r="AJ1836" s="116"/>
      <c r="AK1836" s="116"/>
      <c r="AL1836" s="116"/>
      <c r="AM1836" s="116"/>
      <c r="AN1836" s="116"/>
      <c r="AO1836" s="116"/>
      <c r="AP1836" s="116"/>
      <c r="AQ1836" s="116"/>
      <c r="AR1836" s="116"/>
      <c r="AS1836" s="116"/>
      <c r="AT1836" s="116"/>
      <c r="AU1836" s="116"/>
      <c r="AV1836" s="116"/>
      <c r="AW1836" s="116"/>
      <c r="AX1836" s="117"/>
    </row>
    <row r="1837" spans="1:113" ht="12" customHeight="1">
      <c r="A1837" s="8"/>
      <c r="B1837" s="115"/>
      <c r="C1837" s="116"/>
      <c r="D1837" s="116"/>
      <c r="E1837" s="116"/>
      <c r="F1837" s="116"/>
      <c r="G1837" s="116"/>
      <c r="H1837" s="116"/>
      <c r="I1837" s="116"/>
      <c r="J1837" s="116"/>
      <c r="K1837" s="116"/>
      <c r="L1837" s="116"/>
      <c r="M1837" s="116"/>
      <c r="N1837" s="116"/>
      <c r="O1837" s="116"/>
      <c r="P1837" s="116"/>
      <c r="Q1837" s="116"/>
      <c r="R1837" s="116"/>
      <c r="S1837" s="116"/>
      <c r="T1837" s="116"/>
      <c r="U1837" s="116"/>
      <c r="V1837" s="116"/>
      <c r="W1837" s="116"/>
      <c r="X1837" s="116"/>
      <c r="Y1837" s="116"/>
      <c r="Z1837" s="116"/>
      <c r="AA1837" s="116"/>
      <c r="AB1837" s="116"/>
      <c r="AC1837" s="116"/>
      <c r="AD1837" s="116"/>
      <c r="AE1837" s="116"/>
      <c r="AF1837" s="116"/>
      <c r="AG1837" s="116"/>
      <c r="AH1837" s="116"/>
      <c r="AI1837" s="116"/>
      <c r="AJ1837" s="116"/>
      <c r="AK1837" s="116"/>
      <c r="AL1837" s="116"/>
      <c r="AM1837" s="116"/>
      <c r="AN1837" s="116"/>
      <c r="AO1837" s="116"/>
      <c r="AP1837" s="116"/>
      <c r="AQ1837" s="116"/>
      <c r="AR1837" s="116"/>
      <c r="AS1837" s="116"/>
      <c r="AT1837" s="116"/>
      <c r="AU1837" s="116"/>
      <c r="AV1837" s="116"/>
      <c r="AW1837" s="116"/>
      <c r="AX1837" s="117"/>
    </row>
    <row r="1838" spans="1:113" ht="15" thickBot="1">
      <c r="A1838" s="17"/>
      <c r="B1838" s="18"/>
      <c r="C1838" s="19"/>
      <c r="D1838" s="19"/>
      <c r="E1838" s="19"/>
      <c r="F1838" s="19"/>
      <c r="G1838" s="19"/>
      <c r="H1838" s="19"/>
      <c r="I1838" s="19"/>
      <c r="J1838" s="19"/>
      <c r="K1838" s="19"/>
      <c r="L1838" s="19"/>
      <c r="M1838" s="19"/>
      <c r="N1838" s="19"/>
      <c r="O1838" s="19"/>
      <c r="P1838" s="19"/>
      <c r="Q1838" s="19"/>
      <c r="R1838" s="19"/>
      <c r="S1838" s="19"/>
      <c r="T1838" s="19"/>
      <c r="U1838" s="19"/>
      <c r="V1838" s="19"/>
      <c r="W1838" s="19"/>
      <c r="X1838" s="19"/>
      <c r="Y1838" s="19"/>
      <c r="Z1838" s="19"/>
      <c r="AA1838" s="19"/>
      <c r="AB1838" s="19"/>
      <c r="AC1838" s="19"/>
      <c r="AD1838" s="19"/>
      <c r="AE1838" s="19"/>
      <c r="AF1838" s="19"/>
      <c r="AG1838" s="19"/>
      <c r="AH1838" s="19"/>
      <c r="AI1838" s="19"/>
      <c r="AJ1838" s="19"/>
      <c r="AK1838" s="19"/>
      <c r="AL1838" s="19"/>
      <c r="AM1838" s="19"/>
      <c r="AN1838" s="19"/>
      <c r="AO1838" s="19"/>
      <c r="AP1838" s="19"/>
      <c r="AQ1838" s="19"/>
      <c r="AR1838" s="19"/>
      <c r="AS1838" s="19"/>
      <c r="AT1838" s="19"/>
      <c r="AU1838" s="19"/>
      <c r="AV1838" s="19"/>
      <c r="AW1838" s="19"/>
      <c r="AX1838" s="20"/>
    </row>
    <row r="1839" spans="1:113">
      <c r="B1839" s="21"/>
    </row>
    <row r="1840" spans="1:113" ht="15" thickBot="1">
      <c r="A1840" s="11"/>
      <c r="B1840" s="10" t="s">
        <v>3</v>
      </c>
      <c r="C1840" s="8"/>
      <c r="D1840" s="8"/>
      <c r="E1840" s="8"/>
      <c r="F1840" s="8"/>
      <c r="G1840" s="8"/>
      <c r="H1840" s="8"/>
      <c r="I1840" s="8"/>
      <c r="J1840" s="8"/>
      <c r="K1840" s="8"/>
      <c r="L1840" s="9"/>
      <c r="M1840" s="9"/>
      <c r="N1840" s="9"/>
      <c r="O1840" s="9"/>
      <c r="P1840" s="8"/>
      <c r="Q1840" s="8"/>
      <c r="R1840" s="8"/>
      <c r="S1840" s="8"/>
      <c r="T1840" s="8"/>
      <c r="U1840" s="8"/>
      <c r="V1840" s="10"/>
      <c r="W1840" s="10"/>
      <c r="X1840" s="10"/>
      <c r="Y1840" s="10"/>
      <c r="Z1840" s="10"/>
      <c r="AA1840" s="10"/>
      <c r="AB1840" s="10"/>
      <c r="AC1840" s="10"/>
      <c r="AD1840" s="10"/>
      <c r="AE1840" s="10"/>
      <c r="AF1840" s="10"/>
      <c r="AG1840" s="10"/>
      <c r="AH1840" s="10"/>
      <c r="AI1840" s="10"/>
      <c r="AJ1840" s="10"/>
      <c r="AK1840" s="10"/>
      <c r="AL1840" s="10"/>
      <c r="AM1840" s="10"/>
      <c r="AN1840" s="10"/>
      <c r="AO1840" s="10"/>
      <c r="AP1840" s="10"/>
      <c r="AQ1840" s="10"/>
      <c r="AR1840" s="10"/>
      <c r="AS1840" s="10"/>
      <c r="AT1840" s="10"/>
      <c r="AU1840" s="10"/>
      <c r="AV1840" s="10"/>
      <c r="AW1840" s="10"/>
      <c r="AX1840" s="10"/>
      <c r="DI1840" s="6"/>
    </row>
    <row r="1841" spans="1:251" ht="14.4">
      <c r="A1841" s="8"/>
      <c r="B1841" s="12"/>
      <c r="C1841" s="7"/>
      <c r="D1841" s="7"/>
      <c r="E1841" s="7"/>
      <c r="F1841" s="7"/>
      <c r="G1841" s="7"/>
      <c r="H1841" s="7"/>
      <c r="I1841" s="7"/>
      <c r="J1841" s="7"/>
      <c r="K1841" s="7"/>
      <c r="L1841" s="13"/>
      <c r="M1841" s="13"/>
      <c r="N1841" s="13"/>
      <c r="O1841" s="13"/>
      <c r="P1841" s="7"/>
      <c r="Q1841" s="7"/>
      <c r="R1841" s="7"/>
      <c r="S1841" s="7"/>
      <c r="T1841" s="7"/>
      <c r="U1841" s="7"/>
      <c r="V1841" s="14"/>
      <c r="W1841" s="14"/>
      <c r="X1841" s="14"/>
      <c r="Y1841" s="14"/>
      <c r="Z1841" s="14"/>
      <c r="AA1841" s="14"/>
      <c r="AB1841" s="14"/>
      <c r="AC1841" s="14"/>
      <c r="AD1841" s="14"/>
      <c r="AE1841" s="14"/>
      <c r="AF1841" s="14"/>
      <c r="AG1841" s="14"/>
      <c r="AH1841" s="14"/>
      <c r="AI1841" s="14"/>
      <c r="AJ1841" s="14"/>
      <c r="AK1841" s="14"/>
      <c r="AL1841" s="14"/>
      <c r="AM1841" s="14"/>
      <c r="AN1841" s="14"/>
      <c r="AO1841" s="14"/>
      <c r="AP1841" s="14"/>
      <c r="AQ1841" s="14"/>
      <c r="AR1841" s="14"/>
      <c r="AS1841" s="14"/>
      <c r="AT1841" s="14"/>
      <c r="AU1841" s="14"/>
      <c r="AV1841" s="14"/>
      <c r="AW1841" s="14"/>
      <c r="AX1841" s="15"/>
    </row>
    <row r="1842" spans="1:251" ht="12" customHeight="1">
      <c r="A1842" s="8"/>
      <c r="B1842" s="115" t="s">
        <v>270</v>
      </c>
      <c r="C1842" s="116"/>
      <c r="D1842" s="116"/>
      <c r="E1842" s="116"/>
      <c r="F1842" s="116"/>
      <c r="G1842" s="116"/>
      <c r="H1842" s="116"/>
      <c r="I1842" s="116"/>
      <c r="J1842" s="116"/>
      <c r="K1842" s="116"/>
      <c r="L1842" s="116"/>
      <c r="M1842" s="116"/>
      <c r="N1842" s="116"/>
      <c r="O1842" s="116"/>
      <c r="P1842" s="116"/>
      <c r="Q1842" s="116"/>
      <c r="R1842" s="116"/>
      <c r="S1842" s="116"/>
      <c r="T1842" s="116"/>
      <c r="U1842" s="116"/>
      <c r="V1842" s="116"/>
      <c r="W1842" s="116"/>
      <c r="X1842" s="116"/>
      <c r="Y1842" s="116"/>
      <c r="Z1842" s="116"/>
      <c r="AA1842" s="116"/>
      <c r="AB1842" s="116"/>
      <c r="AC1842" s="116"/>
      <c r="AD1842" s="116"/>
      <c r="AE1842" s="116"/>
      <c r="AF1842" s="116"/>
      <c r="AG1842" s="116"/>
      <c r="AH1842" s="116"/>
      <c r="AI1842" s="116"/>
      <c r="AJ1842" s="116"/>
      <c r="AK1842" s="116"/>
      <c r="AL1842" s="116"/>
      <c r="AM1842" s="116"/>
      <c r="AN1842" s="116"/>
      <c r="AO1842" s="116"/>
      <c r="AP1842" s="116"/>
      <c r="AQ1842" s="116"/>
      <c r="AR1842" s="116"/>
      <c r="AS1842" s="116"/>
      <c r="AT1842" s="116"/>
      <c r="AU1842" s="116"/>
      <c r="AV1842" s="116"/>
      <c r="AW1842" s="116"/>
      <c r="AX1842" s="117"/>
    </row>
    <row r="1843" spans="1:251" ht="12" customHeight="1">
      <c r="A1843" s="8"/>
      <c r="B1843" s="115"/>
      <c r="C1843" s="116"/>
      <c r="D1843" s="116"/>
      <c r="E1843" s="116"/>
      <c r="F1843" s="116"/>
      <c r="G1843" s="116"/>
      <c r="H1843" s="116"/>
      <c r="I1843" s="116"/>
      <c r="J1843" s="116"/>
      <c r="K1843" s="116"/>
      <c r="L1843" s="116"/>
      <c r="M1843" s="116"/>
      <c r="N1843" s="116"/>
      <c r="O1843" s="116"/>
      <c r="P1843" s="116"/>
      <c r="Q1843" s="116"/>
      <c r="R1843" s="116"/>
      <c r="S1843" s="116"/>
      <c r="T1843" s="116"/>
      <c r="U1843" s="116"/>
      <c r="V1843" s="116"/>
      <c r="W1843" s="116"/>
      <c r="X1843" s="116"/>
      <c r="Y1843" s="116"/>
      <c r="Z1843" s="116"/>
      <c r="AA1843" s="116"/>
      <c r="AB1843" s="116"/>
      <c r="AC1843" s="116"/>
      <c r="AD1843" s="116"/>
      <c r="AE1843" s="116"/>
      <c r="AF1843" s="116"/>
      <c r="AG1843" s="116"/>
      <c r="AH1843" s="116"/>
      <c r="AI1843" s="116"/>
      <c r="AJ1843" s="116"/>
      <c r="AK1843" s="116"/>
      <c r="AL1843" s="116"/>
      <c r="AM1843" s="116"/>
      <c r="AN1843" s="116"/>
      <c r="AO1843" s="116"/>
      <c r="AP1843" s="116"/>
      <c r="AQ1843" s="116"/>
      <c r="AR1843" s="116"/>
      <c r="AS1843" s="116"/>
      <c r="AT1843" s="116"/>
      <c r="AU1843" s="116"/>
      <c r="AV1843" s="116"/>
      <c r="AW1843" s="116"/>
      <c r="AX1843" s="117"/>
    </row>
    <row r="1844" spans="1:251" ht="12" customHeight="1">
      <c r="A1844" s="8"/>
      <c r="B1844" s="115"/>
      <c r="C1844" s="116"/>
      <c r="D1844" s="116"/>
      <c r="E1844" s="116"/>
      <c r="F1844" s="116"/>
      <c r="G1844" s="116"/>
      <c r="H1844" s="116"/>
      <c r="I1844" s="116"/>
      <c r="J1844" s="116"/>
      <c r="K1844" s="116"/>
      <c r="L1844" s="116"/>
      <c r="M1844" s="116"/>
      <c r="N1844" s="116"/>
      <c r="O1844" s="116"/>
      <c r="P1844" s="116"/>
      <c r="Q1844" s="116"/>
      <c r="R1844" s="116"/>
      <c r="S1844" s="116"/>
      <c r="T1844" s="116"/>
      <c r="U1844" s="116"/>
      <c r="V1844" s="116"/>
      <c r="W1844" s="116"/>
      <c r="X1844" s="116"/>
      <c r="Y1844" s="116"/>
      <c r="Z1844" s="116"/>
      <c r="AA1844" s="116"/>
      <c r="AB1844" s="116"/>
      <c r="AC1844" s="116"/>
      <c r="AD1844" s="116"/>
      <c r="AE1844" s="116"/>
      <c r="AF1844" s="116"/>
      <c r="AG1844" s="116"/>
      <c r="AH1844" s="116"/>
      <c r="AI1844" s="116"/>
      <c r="AJ1844" s="116"/>
      <c r="AK1844" s="116"/>
      <c r="AL1844" s="116"/>
      <c r="AM1844" s="116"/>
      <c r="AN1844" s="116"/>
      <c r="AO1844" s="116"/>
      <c r="AP1844" s="116"/>
      <c r="AQ1844" s="116"/>
      <c r="AR1844" s="116"/>
      <c r="AS1844" s="116"/>
      <c r="AT1844" s="116"/>
      <c r="AU1844" s="116"/>
      <c r="AV1844" s="116"/>
      <c r="AW1844" s="116"/>
      <c r="AX1844" s="117"/>
    </row>
    <row r="1845" spans="1:251" ht="12" customHeight="1">
      <c r="A1845" s="8"/>
      <c r="B1845" s="115"/>
      <c r="C1845" s="116"/>
      <c r="D1845" s="116"/>
      <c r="E1845" s="116"/>
      <c r="F1845" s="116"/>
      <c r="G1845" s="116"/>
      <c r="H1845" s="116"/>
      <c r="I1845" s="116"/>
      <c r="J1845" s="116"/>
      <c r="K1845" s="116"/>
      <c r="L1845" s="116"/>
      <c r="M1845" s="116"/>
      <c r="N1845" s="116"/>
      <c r="O1845" s="116"/>
      <c r="P1845" s="116"/>
      <c r="Q1845" s="116"/>
      <c r="R1845" s="116"/>
      <c r="S1845" s="116"/>
      <c r="T1845" s="116"/>
      <c r="U1845" s="116"/>
      <c r="V1845" s="116"/>
      <c r="W1845" s="116"/>
      <c r="X1845" s="116"/>
      <c r="Y1845" s="116"/>
      <c r="Z1845" s="116"/>
      <c r="AA1845" s="116"/>
      <c r="AB1845" s="116"/>
      <c r="AC1845" s="116"/>
      <c r="AD1845" s="116"/>
      <c r="AE1845" s="116"/>
      <c r="AF1845" s="116"/>
      <c r="AG1845" s="116"/>
      <c r="AH1845" s="116"/>
      <c r="AI1845" s="116"/>
      <c r="AJ1845" s="116"/>
      <c r="AK1845" s="116"/>
      <c r="AL1845" s="116"/>
      <c r="AM1845" s="116"/>
      <c r="AN1845" s="116"/>
      <c r="AO1845" s="116"/>
      <c r="AP1845" s="116"/>
      <c r="AQ1845" s="116"/>
      <c r="AR1845" s="116"/>
      <c r="AS1845" s="116"/>
      <c r="AT1845" s="116"/>
      <c r="AU1845" s="116"/>
      <c r="AV1845" s="116"/>
      <c r="AW1845" s="116"/>
      <c r="AX1845" s="117"/>
    </row>
    <row r="1846" spans="1:251" ht="12" customHeight="1">
      <c r="A1846" s="8"/>
      <c r="B1846" s="115"/>
      <c r="C1846" s="116"/>
      <c r="D1846" s="116"/>
      <c r="E1846" s="116"/>
      <c r="F1846" s="116"/>
      <c r="G1846" s="116"/>
      <c r="H1846" s="116"/>
      <c r="I1846" s="116"/>
      <c r="J1846" s="116"/>
      <c r="K1846" s="116"/>
      <c r="L1846" s="116"/>
      <c r="M1846" s="116"/>
      <c r="N1846" s="116"/>
      <c r="O1846" s="116"/>
      <c r="P1846" s="116"/>
      <c r="Q1846" s="116"/>
      <c r="R1846" s="116"/>
      <c r="S1846" s="116"/>
      <c r="T1846" s="116"/>
      <c r="U1846" s="116"/>
      <c r="V1846" s="116"/>
      <c r="W1846" s="116"/>
      <c r="X1846" s="116"/>
      <c r="Y1846" s="116"/>
      <c r="Z1846" s="116"/>
      <c r="AA1846" s="116"/>
      <c r="AB1846" s="116"/>
      <c r="AC1846" s="116"/>
      <c r="AD1846" s="116"/>
      <c r="AE1846" s="116"/>
      <c r="AF1846" s="116"/>
      <c r="AG1846" s="116"/>
      <c r="AH1846" s="116"/>
      <c r="AI1846" s="116"/>
      <c r="AJ1846" s="116"/>
      <c r="AK1846" s="116"/>
      <c r="AL1846" s="116"/>
      <c r="AM1846" s="116"/>
      <c r="AN1846" s="116"/>
      <c r="AO1846" s="116"/>
      <c r="AP1846" s="116"/>
      <c r="AQ1846" s="116"/>
      <c r="AR1846" s="116"/>
      <c r="AS1846" s="116"/>
      <c r="AT1846" s="116"/>
      <c r="AU1846" s="116"/>
      <c r="AV1846" s="116"/>
      <c r="AW1846" s="116"/>
      <c r="AX1846" s="117"/>
      <c r="BC1846" s="16"/>
    </row>
    <row r="1847" spans="1:251" ht="12" customHeight="1">
      <c r="A1847" s="8"/>
      <c r="B1847" s="115"/>
      <c r="C1847" s="116"/>
      <c r="D1847" s="116"/>
      <c r="E1847" s="116"/>
      <c r="F1847" s="116"/>
      <c r="G1847" s="116"/>
      <c r="H1847" s="116"/>
      <c r="I1847" s="116"/>
      <c r="J1847" s="116"/>
      <c r="K1847" s="116"/>
      <c r="L1847" s="116"/>
      <c r="M1847" s="116"/>
      <c r="N1847" s="116"/>
      <c r="O1847" s="116"/>
      <c r="P1847" s="116"/>
      <c r="Q1847" s="116"/>
      <c r="R1847" s="116"/>
      <c r="S1847" s="116"/>
      <c r="T1847" s="116"/>
      <c r="U1847" s="116"/>
      <c r="V1847" s="116"/>
      <c r="W1847" s="116"/>
      <c r="X1847" s="116"/>
      <c r="Y1847" s="116"/>
      <c r="Z1847" s="116"/>
      <c r="AA1847" s="116"/>
      <c r="AB1847" s="116"/>
      <c r="AC1847" s="116"/>
      <c r="AD1847" s="116"/>
      <c r="AE1847" s="116"/>
      <c r="AF1847" s="116"/>
      <c r="AG1847" s="116"/>
      <c r="AH1847" s="116"/>
      <c r="AI1847" s="116"/>
      <c r="AJ1847" s="116"/>
      <c r="AK1847" s="116"/>
      <c r="AL1847" s="116"/>
      <c r="AM1847" s="116"/>
      <c r="AN1847" s="116"/>
      <c r="AO1847" s="116"/>
      <c r="AP1847" s="116"/>
      <c r="AQ1847" s="116"/>
      <c r="AR1847" s="116"/>
      <c r="AS1847" s="116"/>
      <c r="AT1847" s="116"/>
      <c r="AU1847" s="116"/>
      <c r="AV1847" s="116"/>
      <c r="AW1847" s="116"/>
      <c r="AX1847" s="117"/>
    </row>
    <row r="1848" spans="1:251" ht="12" customHeight="1">
      <c r="A1848" s="8"/>
      <c r="B1848" s="115"/>
      <c r="C1848" s="116"/>
      <c r="D1848" s="116"/>
      <c r="E1848" s="116"/>
      <c r="F1848" s="116"/>
      <c r="G1848" s="116"/>
      <c r="H1848" s="116"/>
      <c r="I1848" s="116"/>
      <c r="J1848" s="116"/>
      <c r="K1848" s="116"/>
      <c r="L1848" s="116"/>
      <c r="M1848" s="116"/>
      <c r="N1848" s="116"/>
      <c r="O1848" s="116"/>
      <c r="P1848" s="116"/>
      <c r="Q1848" s="116"/>
      <c r="R1848" s="116"/>
      <c r="S1848" s="116"/>
      <c r="T1848" s="116"/>
      <c r="U1848" s="116"/>
      <c r="V1848" s="116"/>
      <c r="W1848" s="116"/>
      <c r="X1848" s="116"/>
      <c r="Y1848" s="116"/>
      <c r="Z1848" s="116"/>
      <c r="AA1848" s="116"/>
      <c r="AB1848" s="116"/>
      <c r="AC1848" s="116"/>
      <c r="AD1848" s="116"/>
      <c r="AE1848" s="116"/>
      <c r="AF1848" s="116"/>
      <c r="AG1848" s="116"/>
      <c r="AH1848" s="116"/>
      <c r="AI1848" s="116"/>
      <c r="AJ1848" s="116"/>
      <c r="AK1848" s="116"/>
      <c r="AL1848" s="116"/>
      <c r="AM1848" s="116"/>
      <c r="AN1848" s="116"/>
      <c r="AO1848" s="116"/>
      <c r="AP1848" s="116"/>
      <c r="AQ1848" s="116"/>
      <c r="AR1848" s="116"/>
      <c r="AS1848" s="116"/>
      <c r="AT1848" s="116"/>
      <c r="AU1848" s="116"/>
      <c r="AV1848" s="116"/>
      <c r="AW1848" s="116"/>
      <c r="AX1848" s="117"/>
    </row>
    <row r="1849" spans="1:251" ht="12" customHeight="1">
      <c r="A1849" s="8"/>
      <c r="B1849" s="115"/>
      <c r="C1849" s="116"/>
      <c r="D1849" s="116"/>
      <c r="E1849" s="116"/>
      <c r="F1849" s="116"/>
      <c r="G1849" s="116"/>
      <c r="H1849" s="116"/>
      <c r="I1849" s="116"/>
      <c r="J1849" s="116"/>
      <c r="K1849" s="116"/>
      <c r="L1849" s="116"/>
      <c r="M1849" s="116"/>
      <c r="N1849" s="116"/>
      <c r="O1849" s="116"/>
      <c r="P1849" s="116"/>
      <c r="Q1849" s="116"/>
      <c r="R1849" s="116"/>
      <c r="S1849" s="116"/>
      <c r="T1849" s="116"/>
      <c r="U1849" s="116"/>
      <c r="V1849" s="116"/>
      <c r="W1849" s="116"/>
      <c r="X1849" s="116"/>
      <c r="Y1849" s="116"/>
      <c r="Z1849" s="116"/>
      <c r="AA1849" s="116"/>
      <c r="AB1849" s="116"/>
      <c r="AC1849" s="116"/>
      <c r="AD1849" s="116"/>
      <c r="AE1849" s="116"/>
      <c r="AF1849" s="116"/>
      <c r="AG1849" s="116"/>
      <c r="AH1849" s="116"/>
      <c r="AI1849" s="116"/>
      <c r="AJ1849" s="116"/>
      <c r="AK1849" s="116"/>
      <c r="AL1849" s="116"/>
      <c r="AM1849" s="116"/>
      <c r="AN1849" s="116"/>
      <c r="AO1849" s="116"/>
      <c r="AP1849" s="116"/>
      <c r="AQ1849" s="116"/>
      <c r="AR1849" s="116"/>
      <c r="AS1849" s="116"/>
      <c r="AT1849" s="116"/>
      <c r="AU1849" s="116"/>
      <c r="AV1849" s="116"/>
      <c r="AW1849" s="116"/>
      <c r="AX1849" s="117"/>
    </row>
    <row r="1850" spans="1:251" ht="15" thickBot="1">
      <c r="A1850" s="17"/>
      <c r="B1850" s="18"/>
      <c r="C1850" s="19"/>
      <c r="D1850" s="19"/>
      <c r="E1850" s="19"/>
      <c r="F1850" s="19"/>
      <c r="G1850" s="19"/>
      <c r="H1850" s="19"/>
      <c r="I1850" s="19"/>
      <c r="J1850" s="19"/>
      <c r="K1850" s="19"/>
      <c r="L1850" s="19"/>
      <c r="M1850" s="19"/>
      <c r="N1850" s="19"/>
      <c r="O1850" s="19"/>
      <c r="P1850" s="19"/>
      <c r="Q1850" s="19"/>
      <c r="R1850" s="19"/>
      <c r="S1850" s="19"/>
      <c r="T1850" s="19"/>
      <c r="U1850" s="19"/>
      <c r="V1850" s="19"/>
      <c r="W1850" s="19"/>
      <c r="X1850" s="19"/>
      <c r="Y1850" s="19"/>
      <c r="Z1850" s="19"/>
      <c r="AA1850" s="19"/>
      <c r="AB1850" s="19"/>
      <c r="AC1850" s="19"/>
      <c r="AD1850" s="19"/>
      <c r="AE1850" s="19"/>
      <c r="AF1850" s="19"/>
      <c r="AG1850" s="19"/>
      <c r="AH1850" s="19"/>
      <c r="AI1850" s="19"/>
      <c r="AJ1850" s="19"/>
      <c r="AK1850" s="19"/>
      <c r="AL1850" s="19"/>
      <c r="AM1850" s="19"/>
      <c r="AN1850" s="19"/>
      <c r="AO1850" s="19"/>
      <c r="AP1850" s="19"/>
      <c r="AQ1850" s="19"/>
      <c r="AR1850" s="19"/>
      <c r="AS1850" s="19"/>
      <c r="AT1850" s="19"/>
      <c r="AU1850" s="19"/>
      <c r="AV1850" s="19"/>
      <c r="AW1850" s="19"/>
      <c r="AX1850" s="20"/>
    </row>
    <row r="1851" spans="1:251">
      <c r="B1851" s="21"/>
    </row>
    <row r="1852" spans="1:251" ht="14.4">
      <c r="B1852" s="10" t="s">
        <v>4</v>
      </c>
      <c r="C1852" s="8"/>
      <c r="D1852" s="8"/>
      <c r="E1852" s="8"/>
      <c r="F1852" s="8"/>
      <c r="G1852" s="8"/>
      <c r="H1852" s="8"/>
      <c r="I1852" s="8"/>
      <c r="J1852" s="8"/>
      <c r="K1852" s="8"/>
      <c r="L1852" s="9"/>
      <c r="M1852" s="9"/>
      <c r="N1852" s="9"/>
      <c r="O1852" s="9"/>
      <c r="P1852" s="8"/>
      <c r="Q1852" s="8"/>
      <c r="R1852" s="8"/>
      <c r="S1852" s="8"/>
      <c r="T1852" s="8"/>
      <c r="U1852" s="8"/>
      <c r="V1852" s="10"/>
      <c r="W1852" s="10"/>
      <c r="X1852" s="10"/>
      <c r="Y1852" s="10"/>
      <c r="Z1852" s="10"/>
      <c r="AA1852" s="10"/>
      <c r="AB1852" s="10"/>
      <c r="AC1852" s="10"/>
      <c r="AD1852" s="10"/>
      <c r="AE1852" s="10"/>
      <c r="AF1852" s="10"/>
      <c r="AG1852" s="10"/>
      <c r="AH1852" s="10"/>
      <c r="AI1852" s="10"/>
      <c r="AJ1852" s="10"/>
      <c r="AK1852" s="10"/>
      <c r="AL1852" s="10"/>
      <c r="AM1852" s="10"/>
      <c r="AN1852" s="10"/>
      <c r="AO1852" s="10"/>
      <c r="AP1852" s="10"/>
      <c r="AQ1852" s="10"/>
      <c r="AR1852" s="10"/>
      <c r="AS1852" s="10"/>
      <c r="AT1852" s="10"/>
      <c r="AU1852" s="10"/>
      <c r="AV1852" s="10"/>
      <c r="AW1852" s="10"/>
      <c r="AX1852" s="10"/>
    </row>
    <row r="1853" spans="1:251" ht="15" thickBot="1">
      <c r="B1853" s="8"/>
      <c r="C1853" s="8"/>
      <c r="D1853" s="8"/>
      <c r="E1853" s="8"/>
      <c r="F1853" s="8"/>
      <c r="G1853" s="8"/>
      <c r="H1853" s="8"/>
      <c r="I1853" s="8"/>
      <c r="J1853" s="8"/>
      <c r="K1853" s="8"/>
      <c r="L1853" s="9"/>
      <c r="M1853" s="9"/>
      <c r="N1853" s="9"/>
      <c r="O1853" s="9"/>
      <c r="P1853" s="8"/>
      <c r="Q1853" s="8"/>
      <c r="R1853" s="8"/>
      <c r="S1853" s="8"/>
      <c r="T1853" s="8"/>
      <c r="U1853" s="8"/>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22" t="s">
        <v>5</v>
      </c>
    </row>
    <row r="1854" spans="1:251" s="16" customFormat="1" ht="13.5" customHeight="1">
      <c r="A1854" s="8"/>
      <c r="B1854" s="118" t="s">
        <v>6</v>
      </c>
      <c r="C1854" s="119"/>
      <c r="D1854" s="119"/>
      <c r="E1854" s="119"/>
      <c r="F1854" s="119"/>
      <c r="G1854" s="119"/>
      <c r="H1854" s="119"/>
      <c r="I1854" s="119"/>
      <c r="J1854" s="119"/>
      <c r="K1854" s="119"/>
      <c r="L1854" s="119"/>
      <c r="M1854" s="119"/>
      <c r="N1854" s="119"/>
      <c r="O1854" s="119"/>
      <c r="P1854" s="119"/>
      <c r="Q1854" s="119"/>
      <c r="R1854" s="119"/>
      <c r="S1854" s="119"/>
      <c r="T1854" s="119"/>
      <c r="U1854" s="119"/>
      <c r="V1854" s="119"/>
      <c r="W1854" s="119"/>
      <c r="X1854" s="119"/>
      <c r="Y1854" s="119"/>
      <c r="Z1854" s="120"/>
      <c r="AA1854" s="124" t="s">
        <v>11</v>
      </c>
      <c r="AB1854" s="119"/>
      <c r="AC1854" s="119"/>
      <c r="AD1854" s="119"/>
      <c r="AE1854" s="119"/>
      <c r="AF1854" s="119"/>
      <c r="AG1854" s="119"/>
      <c r="AH1854" s="119"/>
      <c r="AI1854" s="120"/>
      <c r="AJ1854" s="124" t="s">
        <v>12</v>
      </c>
      <c r="AK1854" s="119"/>
      <c r="AL1854" s="119"/>
      <c r="AM1854" s="119"/>
      <c r="AN1854" s="119"/>
      <c r="AO1854" s="119"/>
      <c r="AP1854" s="119"/>
      <c r="AQ1854" s="119"/>
      <c r="AR1854" s="120"/>
      <c r="AS1854" s="124" t="s">
        <v>7</v>
      </c>
      <c r="AT1854" s="119"/>
      <c r="AU1854" s="119"/>
      <c r="AV1854" s="119"/>
      <c r="AW1854" s="119"/>
      <c r="AX1854" s="126"/>
      <c r="AY1854" s="2"/>
      <c r="AZ1854" s="2"/>
      <c r="BA1854" s="2"/>
      <c r="BB1854" s="2"/>
      <c r="BC1854" s="2"/>
      <c r="BD1854" s="2"/>
      <c r="BE1854" s="2"/>
      <c r="BF1854" s="2"/>
      <c r="BG1854" s="2"/>
      <c r="BH1854" s="2"/>
      <c r="BI1854" s="2"/>
      <c r="BJ1854" s="2"/>
      <c r="BK1854" s="2"/>
      <c r="BL1854" s="2"/>
      <c r="BM1854" s="2"/>
      <c r="BN1854" s="2"/>
      <c r="BO1854" s="2"/>
      <c r="BP1854" s="2"/>
      <c r="BQ1854" s="2"/>
      <c r="BR1854" s="2"/>
      <c r="BS1854" s="2"/>
      <c r="BT1854" s="2"/>
      <c r="BU1854" s="2"/>
      <c r="BV1854" s="2"/>
      <c r="BW1854" s="2"/>
      <c r="BX1854" s="2"/>
      <c r="BY1854" s="2"/>
      <c r="BZ1854" s="2"/>
      <c r="CA1854" s="2"/>
      <c r="CB1854" s="2"/>
      <c r="CC1854" s="2"/>
      <c r="CD1854" s="2"/>
      <c r="CE1854" s="2"/>
      <c r="CF1854" s="2"/>
      <c r="CG1854" s="2"/>
      <c r="CH1854" s="2"/>
      <c r="CI1854" s="2"/>
      <c r="CJ1854" s="2"/>
      <c r="CK1854" s="2"/>
      <c r="CL1854" s="2"/>
      <c r="CM1854" s="2"/>
      <c r="CN1854" s="2"/>
      <c r="CO1854" s="2"/>
      <c r="CP1854" s="2"/>
      <c r="CQ1854" s="2"/>
      <c r="CR1854" s="2"/>
      <c r="CS1854" s="2"/>
      <c r="CT1854" s="2"/>
      <c r="CU1854" s="2"/>
      <c r="CV1854" s="2"/>
      <c r="CW1854" s="2"/>
      <c r="CX1854" s="2"/>
      <c r="CY1854" s="2"/>
      <c r="CZ1854" s="2"/>
      <c r="DA1854" s="2"/>
      <c r="DB1854" s="2"/>
      <c r="DC1854" s="2"/>
      <c r="DD1854" s="2"/>
      <c r="DE1854" s="2"/>
      <c r="DF1854" s="2"/>
      <c r="DG1854" s="2"/>
      <c r="DH1854" s="2"/>
      <c r="DI1854" s="2"/>
      <c r="DJ1854" s="2"/>
      <c r="DK1854" s="2"/>
      <c r="DL1854" s="2"/>
      <c r="DM1854" s="2"/>
      <c r="DN1854" s="2"/>
      <c r="DO1854" s="2"/>
      <c r="DP1854" s="2"/>
      <c r="DQ1854" s="2"/>
      <c r="DR1854" s="2"/>
      <c r="DS1854" s="2"/>
      <c r="DT1854" s="2"/>
      <c r="DU1854" s="2"/>
      <c r="DV1854" s="2"/>
      <c r="DW1854" s="2"/>
      <c r="DX1854" s="2"/>
      <c r="DY1854" s="2"/>
      <c r="DZ1854" s="2"/>
      <c r="EA1854" s="2"/>
      <c r="EB1854" s="2"/>
      <c r="EC1854" s="2"/>
      <c r="ED1854" s="2"/>
      <c r="EE1854" s="2"/>
      <c r="EF1854" s="2"/>
      <c r="EG1854" s="2"/>
      <c r="EH1854" s="2"/>
      <c r="EI1854" s="2"/>
      <c r="EJ1854" s="2"/>
      <c r="EK1854" s="2"/>
      <c r="EL1854" s="2"/>
      <c r="EM1854" s="2"/>
      <c r="EN1854" s="2"/>
      <c r="EO1854" s="2"/>
      <c r="EP1854" s="2"/>
      <c r="EQ1854" s="2"/>
      <c r="ER1854" s="2"/>
      <c r="ES1854" s="2"/>
      <c r="ET1854" s="2"/>
      <c r="EU1854" s="2"/>
      <c r="EV1854" s="2"/>
      <c r="EW1854" s="2"/>
      <c r="EX1854" s="2"/>
      <c r="EY1854" s="2"/>
      <c r="EZ1854" s="2"/>
      <c r="FA1854" s="2"/>
      <c r="FB1854" s="2"/>
      <c r="FC1854" s="2"/>
      <c r="FD1854" s="2"/>
      <c r="FE1854" s="2"/>
      <c r="FF1854" s="2"/>
      <c r="FG1854" s="2"/>
      <c r="FH1854" s="2"/>
      <c r="FI1854" s="2"/>
      <c r="FJ1854" s="2"/>
      <c r="FK1854" s="2"/>
      <c r="FL1854" s="2"/>
      <c r="FM1854" s="2"/>
      <c r="FN1854" s="2"/>
      <c r="FO1854" s="2"/>
      <c r="FP1854" s="2"/>
      <c r="FQ1854" s="2"/>
      <c r="FR1854" s="2"/>
      <c r="FS1854" s="2"/>
      <c r="FT1854" s="2"/>
      <c r="FU1854" s="2"/>
      <c r="FV1854" s="2"/>
      <c r="FW1854" s="2"/>
      <c r="FX1854" s="2"/>
      <c r="FY1854" s="2"/>
      <c r="FZ1854" s="2"/>
      <c r="GA1854" s="2"/>
      <c r="GB1854" s="2"/>
      <c r="GC1854" s="2"/>
      <c r="GD1854" s="2"/>
      <c r="GE1854" s="2"/>
      <c r="GF1854" s="2"/>
      <c r="GG1854" s="2"/>
      <c r="GH1854" s="2"/>
      <c r="GI1854" s="2"/>
      <c r="GJ1854" s="2"/>
      <c r="GK1854" s="2"/>
      <c r="GL1854" s="2"/>
      <c r="GM1854" s="2"/>
      <c r="GN1854" s="2"/>
      <c r="GO1854" s="2"/>
      <c r="GP1854" s="2"/>
      <c r="GQ1854" s="2"/>
      <c r="GR1854" s="2"/>
      <c r="GS1854" s="2"/>
      <c r="GT1854" s="2"/>
      <c r="GU1854" s="2"/>
      <c r="GV1854" s="2"/>
      <c r="GW1854" s="2"/>
      <c r="GX1854" s="2"/>
      <c r="GY1854" s="2"/>
      <c r="GZ1854" s="2"/>
      <c r="HA1854" s="2"/>
      <c r="HB1854" s="2"/>
      <c r="HC1854" s="2"/>
      <c r="HD1854" s="2"/>
      <c r="HE1854" s="2"/>
      <c r="HF1854" s="2"/>
      <c r="HG1854" s="2"/>
      <c r="HH1854" s="2"/>
      <c r="HI1854" s="2"/>
      <c r="HJ1854" s="2"/>
      <c r="HK1854" s="2"/>
      <c r="HL1854" s="2"/>
      <c r="HM1854" s="2"/>
      <c r="HN1854" s="2"/>
      <c r="HO1854" s="2"/>
      <c r="HP1854" s="2"/>
      <c r="HQ1854" s="2"/>
      <c r="HR1854" s="2"/>
      <c r="HS1854" s="2"/>
      <c r="HT1854" s="2"/>
      <c r="HU1854" s="2"/>
      <c r="HV1854" s="2"/>
      <c r="HW1854" s="2"/>
      <c r="HX1854" s="2"/>
      <c r="HY1854" s="2"/>
      <c r="HZ1854" s="2"/>
      <c r="IA1854" s="2"/>
      <c r="IB1854" s="2"/>
      <c r="IC1854" s="2"/>
      <c r="ID1854" s="2"/>
      <c r="IE1854" s="2"/>
      <c r="IF1854" s="2"/>
      <c r="IG1854" s="2"/>
      <c r="IH1854" s="2"/>
      <c r="II1854" s="2"/>
      <c r="IJ1854" s="2"/>
      <c r="IK1854" s="2"/>
      <c r="IL1854" s="2"/>
      <c r="IM1854" s="2"/>
      <c r="IN1854" s="2"/>
      <c r="IO1854" s="2"/>
      <c r="IP1854" s="2"/>
      <c r="IQ1854" s="2"/>
    </row>
    <row r="1855" spans="1:251" s="16" customFormat="1">
      <c r="A1855" s="8"/>
      <c r="B1855" s="121"/>
      <c r="C1855" s="122"/>
      <c r="D1855" s="122"/>
      <c r="E1855" s="122"/>
      <c r="F1855" s="122"/>
      <c r="G1855" s="122"/>
      <c r="H1855" s="122"/>
      <c r="I1855" s="122"/>
      <c r="J1855" s="122"/>
      <c r="K1855" s="122"/>
      <c r="L1855" s="122"/>
      <c r="M1855" s="122"/>
      <c r="N1855" s="122"/>
      <c r="O1855" s="122"/>
      <c r="P1855" s="122"/>
      <c r="Q1855" s="122"/>
      <c r="R1855" s="122"/>
      <c r="S1855" s="122"/>
      <c r="T1855" s="122"/>
      <c r="U1855" s="122"/>
      <c r="V1855" s="122"/>
      <c r="W1855" s="122"/>
      <c r="X1855" s="122"/>
      <c r="Y1855" s="122"/>
      <c r="Z1855" s="123"/>
      <c r="AA1855" s="125"/>
      <c r="AB1855" s="122"/>
      <c r="AC1855" s="122"/>
      <c r="AD1855" s="122"/>
      <c r="AE1855" s="122"/>
      <c r="AF1855" s="122"/>
      <c r="AG1855" s="122"/>
      <c r="AH1855" s="122"/>
      <c r="AI1855" s="123"/>
      <c r="AJ1855" s="125"/>
      <c r="AK1855" s="122"/>
      <c r="AL1855" s="122"/>
      <c r="AM1855" s="122"/>
      <c r="AN1855" s="122"/>
      <c r="AO1855" s="122"/>
      <c r="AP1855" s="122"/>
      <c r="AQ1855" s="122"/>
      <c r="AR1855" s="123"/>
      <c r="AS1855" s="125"/>
      <c r="AT1855" s="122"/>
      <c r="AU1855" s="122"/>
      <c r="AV1855" s="122"/>
      <c r="AW1855" s="122"/>
      <c r="AX1855" s="127"/>
      <c r="AY1855" s="2"/>
      <c r="AZ1855" s="2"/>
      <c r="BA1855" s="2"/>
      <c r="BB1855" s="23"/>
      <c r="BC1855" s="24"/>
      <c r="BE1855" s="2"/>
      <c r="BF1855" s="2"/>
      <c r="BG1855" s="2"/>
      <c r="BH1855" s="2"/>
      <c r="BI1855" s="2"/>
      <c r="BJ1855" s="2"/>
      <c r="BK1855" s="2"/>
      <c r="BL1855" s="2"/>
      <c r="BM1855" s="2"/>
      <c r="BN1855" s="2"/>
      <c r="BO1855" s="2"/>
      <c r="BP1855" s="2"/>
      <c r="BQ1855" s="2"/>
      <c r="BR1855" s="2"/>
      <c r="BS1855" s="2"/>
      <c r="BT1855" s="2"/>
      <c r="BU1855" s="2"/>
      <c r="BV1855" s="2"/>
      <c r="BW1855" s="2"/>
      <c r="BX1855" s="2"/>
      <c r="BY1855" s="2"/>
      <c r="BZ1855" s="2"/>
      <c r="CA1855" s="2"/>
      <c r="CB1855" s="2"/>
      <c r="CC1855" s="2"/>
      <c r="CD1855" s="2"/>
      <c r="CE1855" s="2"/>
      <c r="CF1855" s="2"/>
      <c r="CG1855" s="2"/>
      <c r="CH1855" s="2"/>
      <c r="CI1855" s="2"/>
      <c r="CJ1855" s="2"/>
      <c r="CK1855" s="2"/>
      <c r="CL1855" s="2"/>
      <c r="CM1855" s="2"/>
      <c r="CN1855" s="2"/>
      <c r="CO1855" s="2"/>
      <c r="CP1855" s="2"/>
      <c r="CQ1855" s="2"/>
      <c r="CR1855" s="2"/>
      <c r="CS1855" s="2"/>
      <c r="CT1855" s="2"/>
      <c r="CU1855" s="2"/>
      <c r="CV1855" s="2"/>
      <c r="CW1855" s="2"/>
      <c r="CX1855" s="2"/>
      <c r="CY1855" s="2"/>
      <c r="CZ1855" s="2"/>
      <c r="DA1855" s="2"/>
      <c r="DB1855" s="2"/>
      <c r="DC1855" s="2"/>
      <c r="DD1855" s="2"/>
      <c r="DE1855" s="2"/>
      <c r="DF1855" s="2"/>
      <c r="DG1855" s="2"/>
      <c r="DH1855" s="2"/>
      <c r="DI1855" s="2"/>
      <c r="DJ1855" s="2"/>
      <c r="DK1855" s="2"/>
      <c r="DL1855" s="2"/>
      <c r="DM1855" s="2"/>
      <c r="DN1855" s="2"/>
      <c r="DO1855" s="2"/>
      <c r="DP1855" s="2"/>
      <c r="DQ1855" s="2"/>
      <c r="DR1855" s="2"/>
      <c r="DS1855" s="2"/>
      <c r="DT1855" s="2"/>
      <c r="DU1855" s="2"/>
      <c r="DV1855" s="2"/>
      <c r="DW1855" s="2"/>
      <c r="DX1855" s="2"/>
      <c r="DY1855" s="2"/>
      <c r="DZ1855" s="2"/>
      <c r="EA1855" s="2"/>
      <c r="EB1855" s="2"/>
      <c r="EC1855" s="2"/>
      <c r="ED1855" s="2"/>
      <c r="EE1855" s="2"/>
      <c r="EF1855" s="2"/>
      <c r="EG1855" s="2"/>
      <c r="EH1855" s="2"/>
      <c r="EI1855" s="2"/>
      <c r="EJ1855" s="2"/>
      <c r="EK1855" s="2"/>
      <c r="EL1855" s="2"/>
      <c r="EM1855" s="2"/>
      <c r="EN1855" s="2"/>
      <c r="EO1855" s="2"/>
      <c r="EP1855" s="2"/>
      <c r="EQ1855" s="2"/>
      <c r="ER1855" s="2"/>
      <c r="ES1855" s="2"/>
      <c r="ET1855" s="2"/>
      <c r="EU1855" s="2"/>
      <c r="EV1855" s="2"/>
      <c r="EW1855" s="2"/>
      <c r="EX1855" s="2"/>
      <c r="EY1855" s="2"/>
      <c r="EZ1855" s="2"/>
      <c r="FA1855" s="2"/>
      <c r="FB1855" s="2"/>
      <c r="FC1855" s="2"/>
      <c r="FD1855" s="2"/>
      <c r="FE1855" s="2"/>
      <c r="FF1855" s="2"/>
      <c r="FG1855" s="2"/>
      <c r="FH1855" s="2"/>
      <c r="FI1855" s="2"/>
      <c r="FJ1855" s="2"/>
      <c r="FK1855" s="2"/>
      <c r="FL1855" s="2"/>
      <c r="FM1855" s="2"/>
      <c r="FN1855" s="2"/>
      <c r="FO1855" s="2"/>
      <c r="FP1855" s="2"/>
      <c r="FQ1855" s="2"/>
      <c r="FR1855" s="2"/>
      <c r="FS1855" s="2"/>
      <c r="FT1855" s="2"/>
      <c r="FU1855" s="2"/>
      <c r="FV1855" s="2"/>
      <c r="FW1855" s="2"/>
      <c r="FX1855" s="2"/>
      <c r="FY1855" s="2"/>
      <c r="FZ1855" s="2"/>
      <c r="GA1855" s="2"/>
      <c r="GB1855" s="2"/>
      <c r="GC1855" s="2"/>
      <c r="GD1855" s="2"/>
      <c r="GE1855" s="2"/>
      <c r="GF1855" s="2"/>
      <c r="GG1855" s="2"/>
      <c r="GH1855" s="2"/>
      <c r="GI1855" s="2"/>
      <c r="GJ1855" s="2"/>
      <c r="GK1855" s="2"/>
      <c r="GL1855" s="2"/>
      <c r="GM1855" s="2"/>
      <c r="GN1855" s="2"/>
      <c r="GO1855" s="2"/>
      <c r="GP1855" s="2"/>
      <c r="GQ1855" s="2"/>
      <c r="GR1855" s="2"/>
      <c r="GS1855" s="2"/>
      <c r="GT1855" s="2"/>
      <c r="GU1855" s="2"/>
      <c r="GV1855" s="2"/>
      <c r="GW1855" s="2"/>
      <c r="GX1855" s="2"/>
      <c r="GY1855" s="2"/>
      <c r="GZ1855" s="2"/>
      <c r="HA1855" s="2"/>
      <c r="HB1855" s="2"/>
      <c r="HC1855" s="2"/>
      <c r="HD1855" s="2"/>
      <c r="HE1855" s="2"/>
      <c r="HF1855" s="2"/>
      <c r="HG1855" s="2"/>
      <c r="HH1855" s="2"/>
      <c r="HI1855" s="2"/>
      <c r="HJ1855" s="2"/>
      <c r="HK1855" s="2"/>
      <c r="HL1855" s="2"/>
      <c r="HM1855" s="2"/>
      <c r="HN1855" s="2"/>
      <c r="HO1855" s="2"/>
      <c r="HP1855" s="2"/>
      <c r="HQ1855" s="2"/>
      <c r="HR1855" s="2"/>
      <c r="HS1855" s="2"/>
      <c r="HT1855" s="2"/>
      <c r="HU1855" s="2"/>
      <c r="HV1855" s="2"/>
      <c r="HW1855" s="2"/>
      <c r="HX1855" s="2"/>
      <c r="HY1855" s="2"/>
      <c r="HZ1855" s="2"/>
      <c r="IA1855" s="2"/>
      <c r="IB1855" s="2"/>
      <c r="IC1855" s="2"/>
      <c r="ID1855" s="2"/>
      <c r="IE1855" s="2"/>
      <c r="IF1855" s="2"/>
      <c r="IG1855" s="2"/>
      <c r="IH1855" s="2"/>
      <c r="II1855" s="2"/>
      <c r="IJ1855" s="2"/>
      <c r="IK1855" s="2"/>
      <c r="IL1855" s="2"/>
      <c r="IM1855" s="2"/>
      <c r="IN1855" s="2"/>
      <c r="IO1855" s="2"/>
      <c r="IP1855" s="2"/>
      <c r="IQ1855" s="2"/>
    </row>
    <row r="1856" spans="1:251" s="16" customFormat="1" ht="18.75" customHeight="1">
      <c r="A1856" s="8"/>
      <c r="B1856" s="25"/>
      <c r="C1856" s="147" t="s">
        <v>271</v>
      </c>
      <c r="D1856" s="148"/>
      <c r="E1856" s="148"/>
      <c r="F1856" s="148"/>
      <c r="G1856" s="148"/>
      <c r="H1856" s="148"/>
      <c r="I1856" s="148"/>
      <c r="J1856" s="148"/>
      <c r="K1856" s="148"/>
      <c r="L1856" s="148"/>
      <c r="M1856" s="148"/>
      <c r="N1856" s="148"/>
      <c r="O1856" s="148"/>
      <c r="P1856" s="148"/>
      <c r="Q1856" s="148"/>
      <c r="R1856" s="148"/>
      <c r="S1856" s="148"/>
      <c r="T1856" s="148"/>
      <c r="U1856" s="148"/>
      <c r="V1856" s="148"/>
      <c r="W1856" s="148"/>
      <c r="X1856" s="148"/>
      <c r="Y1856" s="148"/>
      <c r="Z1856" s="149"/>
      <c r="AA1856" s="150">
        <v>28</v>
      </c>
      <c r="AB1856" s="151"/>
      <c r="AC1856" s="151"/>
      <c r="AD1856" s="151"/>
      <c r="AE1856" s="151"/>
      <c r="AF1856" s="151"/>
      <c r="AG1856" s="151"/>
      <c r="AH1856" s="151"/>
      <c r="AI1856" s="152"/>
      <c r="AJ1856" s="150">
        <v>27</v>
      </c>
      <c r="AK1856" s="151"/>
      <c r="AL1856" s="151"/>
      <c r="AM1856" s="151"/>
      <c r="AN1856" s="151"/>
      <c r="AO1856" s="151"/>
      <c r="AP1856" s="151"/>
      <c r="AQ1856" s="151"/>
      <c r="AR1856" s="152"/>
      <c r="AS1856" s="153"/>
      <c r="AT1856" s="154"/>
      <c r="AU1856" s="154"/>
      <c r="AV1856" s="154"/>
      <c r="AW1856" s="154"/>
      <c r="AX1856" s="155"/>
      <c r="AY1856" s="2"/>
      <c r="AZ1856" s="2"/>
      <c r="BA1856" s="2"/>
      <c r="BB1856" s="2"/>
      <c r="BC1856" s="2"/>
      <c r="BD1856" s="2"/>
      <c r="BE1856" s="2"/>
      <c r="BF1856" s="2"/>
      <c r="BG1856" s="2"/>
      <c r="BH1856" s="2"/>
      <c r="BI1856" s="2"/>
      <c r="BJ1856" s="2"/>
      <c r="BK1856" s="2"/>
      <c r="BL1856" s="2"/>
      <c r="BM1856" s="2"/>
      <c r="BN1856" s="2"/>
      <c r="BO1856" s="2"/>
      <c r="BP1856" s="2"/>
      <c r="BQ1856" s="2"/>
      <c r="BR1856" s="2"/>
      <c r="BS1856" s="2"/>
      <c r="BT1856" s="2"/>
      <c r="BU1856" s="2"/>
      <c r="BV1856" s="2"/>
      <c r="BW1856" s="2"/>
      <c r="BX1856" s="2"/>
      <c r="BY1856" s="2"/>
      <c r="BZ1856" s="2"/>
      <c r="CA1856" s="2"/>
      <c r="CB1856" s="2"/>
      <c r="CC1856" s="2"/>
      <c r="CD1856" s="2"/>
      <c r="CE1856" s="2"/>
      <c r="CF1856" s="2"/>
      <c r="CG1856" s="2"/>
      <c r="CH1856" s="2"/>
      <c r="CI1856" s="2"/>
      <c r="CJ1856" s="2"/>
      <c r="CK1856" s="2"/>
      <c r="CL1856" s="2"/>
      <c r="CM1856" s="2"/>
      <c r="CN1856" s="2"/>
      <c r="CO1856" s="2"/>
      <c r="CP1856" s="2"/>
      <c r="CQ1856" s="2"/>
      <c r="CR1856" s="2"/>
      <c r="CS1856" s="2"/>
      <c r="CT1856" s="2"/>
      <c r="CU1856" s="2"/>
      <c r="CV1856" s="2"/>
      <c r="CW1856" s="2"/>
      <c r="CX1856" s="2"/>
      <c r="CY1856" s="2"/>
      <c r="CZ1856" s="2"/>
      <c r="DA1856" s="2"/>
      <c r="DB1856" s="2"/>
      <c r="DC1856" s="2"/>
      <c r="DD1856" s="2"/>
      <c r="DE1856" s="2"/>
      <c r="DF1856" s="2"/>
      <c r="DG1856" s="2"/>
      <c r="DH1856" s="2"/>
      <c r="DI1856" s="2"/>
      <c r="DJ1856" s="2"/>
      <c r="DK1856" s="2"/>
      <c r="DL1856" s="2"/>
      <c r="DM1856" s="2"/>
      <c r="DN1856" s="2"/>
      <c r="DO1856" s="2"/>
      <c r="DP1856" s="2"/>
      <c r="DQ1856" s="2"/>
      <c r="DR1856" s="2"/>
      <c r="DS1856" s="2"/>
      <c r="DT1856" s="2"/>
      <c r="DU1856" s="2"/>
      <c r="DV1856" s="2"/>
      <c r="DW1856" s="2"/>
      <c r="DX1856" s="2"/>
      <c r="DY1856" s="2"/>
      <c r="DZ1856" s="2"/>
      <c r="EA1856" s="2"/>
      <c r="EB1856" s="2"/>
      <c r="EC1856" s="2"/>
      <c r="ED1856" s="2"/>
      <c r="EE1856" s="2"/>
      <c r="EF1856" s="2"/>
      <c r="EG1856" s="2"/>
      <c r="EH1856" s="2"/>
      <c r="EI1856" s="2"/>
      <c r="EJ1856" s="2"/>
      <c r="EK1856" s="2"/>
      <c r="EL1856" s="2"/>
      <c r="EM1856" s="2"/>
      <c r="EN1856" s="2"/>
      <c r="EO1856" s="2"/>
      <c r="EP1856" s="2"/>
      <c r="EQ1856" s="2"/>
      <c r="ER1856" s="2"/>
      <c r="ES1856" s="2"/>
      <c r="ET1856" s="2"/>
      <c r="EU1856" s="2"/>
      <c r="EV1856" s="2"/>
      <c r="EW1856" s="2"/>
      <c r="EX1856" s="2"/>
      <c r="EY1856" s="2"/>
      <c r="EZ1856" s="2"/>
      <c r="FA1856" s="2"/>
      <c r="FB1856" s="2"/>
      <c r="FC1856" s="2"/>
      <c r="FD1856" s="2"/>
      <c r="FE1856" s="2"/>
      <c r="FF1856" s="2"/>
      <c r="FG1856" s="2"/>
      <c r="FH1856" s="2"/>
      <c r="FI1856" s="2"/>
      <c r="FJ1856" s="2"/>
      <c r="FK1856" s="2"/>
      <c r="FL1856" s="2"/>
      <c r="FM1856" s="2"/>
      <c r="FN1856" s="2"/>
      <c r="FO1856" s="2"/>
      <c r="FP1856" s="2"/>
      <c r="FQ1856" s="2"/>
      <c r="FR1856" s="2"/>
      <c r="FS1856" s="2"/>
      <c r="FT1856" s="2"/>
      <c r="FU1856" s="2"/>
      <c r="FV1856" s="2"/>
      <c r="FW1856" s="2"/>
      <c r="FX1856" s="2"/>
      <c r="FY1856" s="2"/>
      <c r="FZ1856" s="2"/>
      <c r="GA1856" s="2"/>
      <c r="GB1856" s="2"/>
      <c r="GC1856" s="2"/>
      <c r="GD1856" s="2"/>
      <c r="GE1856" s="2"/>
      <c r="GF1856" s="2"/>
      <c r="GG1856" s="2"/>
      <c r="GH1856" s="2"/>
      <c r="GI1856" s="2"/>
      <c r="GJ1856" s="2"/>
      <c r="GK1856" s="2"/>
      <c r="GL1856" s="2"/>
      <c r="GM1856" s="2"/>
      <c r="GN1856" s="2"/>
      <c r="GO1856" s="2"/>
      <c r="GP1856" s="2"/>
      <c r="GQ1856" s="2"/>
      <c r="GR1856" s="2"/>
      <c r="GS1856" s="2"/>
      <c r="GT1856" s="2"/>
      <c r="GU1856" s="2"/>
      <c r="GV1856" s="2"/>
      <c r="GW1856" s="2"/>
      <c r="GX1856" s="2"/>
      <c r="GY1856" s="2"/>
      <c r="GZ1856" s="2"/>
      <c r="HA1856" s="2"/>
      <c r="HB1856" s="2"/>
      <c r="HC1856" s="2"/>
      <c r="HD1856" s="2"/>
      <c r="HE1856" s="2"/>
      <c r="HF1856" s="2"/>
      <c r="HG1856" s="2"/>
      <c r="HH1856" s="2"/>
      <c r="HI1856" s="2"/>
      <c r="HJ1856" s="2"/>
      <c r="HK1856" s="2"/>
      <c r="HL1856" s="2"/>
      <c r="HM1856" s="2"/>
      <c r="HN1856" s="2"/>
      <c r="HO1856" s="2"/>
      <c r="HP1856" s="2"/>
      <c r="HQ1856" s="2"/>
      <c r="HR1856" s="2"/>
      <c r="HS1856" s="2"/>
      <c r="HT1856" s="2"/>
      <c r="HU1856" s="2"/>
      <c r="HV1856" s="2"/>
      <c r="HW1856" s="2"/>
      <c r="HX1856" s="2"/>
      <c r="HY1856" s="2"/>
      <c r="HZ1856" s="2"/>
      <c r="IA1856" s="2"/>
      <c r="IB1856" s="2"/>
      <c r="IC1856" s="2"/>
      <c r="ID1856" s="2"/>
      <c r="IE1856" s="2"/>
      <c r="IF1856" s="2"/>
      <c r="IG1856" s="2"/>
      <c r="IH1856" s="2"/>
      <c r="II1856" s="2"/>
      <c r="IJ1856" s="2"/>
      <c r="IK1856" s="2"/>
      <c r="IL1856" s="2"/>
      <c r="IM1856" s="2"/>
      <c r="IN1856" s="2"/>
      <c r="IO1856" s="2"/>
      <c r="IP1856" s="2"/>
      <c r="IQ1856" s="2"/>
    </row>
    <row r="1857" spans="1:251" s="16" customFormat="1" ht="18.75" customHeight="1">
      <c r="A1857" s="8"/>
      <c r="B1857" s="25"/>
      <c r="C1857" s="147" t="s">
        <v>272</v>
      </c>
      <c r="D1857" s="148"/>
      <c r="E1857" s="148"/>
      <c r="F1857" s="148"/>
      <c r="G1857" s="148"/>
      <c r="H1857" s="148"/>
      <c r="I1857" s="148"/>
      <c r="J1857" s="148"/>
      <c r="K1857" s="148"/>
      <c r="L1857" s="148"/>
      <c r="M1857" s="148"/>
      <c r="N1857" s="148"/>
      <c r="O1857" s="148"/>
      <c r="P1857" s="148"/>
      <c r="Q1857" s="148"/>
      <c r="R1857" s="148"/>
      <c r="S1857" s="148"/>
      <c r="T1857" s="148"/>
      <c r="U1857" s="148"/>
      <c r="V1857" s="148"/>
      <c r="W1857" s="148"/>
      <c r="X1857" s="148"/>
      <c r="Y1857" s="148"/>
      <c r="Z1857" s="149"/>
      <c r="AA1857" s="150">
        <v>11</v>
      </c>
      <c r="AB1857" s="151"/>
      <c r="AC1857" s="151"/>
      <c r="AD1857" s="151"/>
      <c r="AE1857" s="151"/>
      <c r="AF1857" s="151"/>
      <c r="AG1857" s="151"/>
      <c r="AH1857" s="151"/>
      <c r="AI1857" s="152"/>
      <c r="AJ1857" s="150">
        <v>11</v>
      </c>
      <c r="AK1857" s="151"/>
      <c r="AL1857" s="151"/>
      <c r="AM1857" s="151"/>
      <c r="AN1857" s="151"/>
      <c r="AO1857" s="151"/>
      <c r="AP1857" s="151"/>
      <c r="AQ1857" s="151"/>
      <c r="AR1857" s="152"/>
      <c r="AS1857" s="153"/>
      <c r="AT1857" s="154"/>
      <c r="AU1857" s="154"/>
      <c r="AV1857" s="154"/>
      <c r="AW1857" s="154"/>
      <c r="AX1857" s="155"/>
      <c r="AY1857" s="2"/>
      <c r="AZ1857" s="2"/>
      <c r="BA1857" s="2"/>
      <c r="BB1857" s="2"/>
      <c r="BC1857" s="2"/>
      <c r="BD1857" s="2"/>
      <c r="BE1857" s="2"/>
      <c r="BF1857" s="2"/>
      <c r="BG1857" s="2"/>
      <c r="BH1857" s="2"/>
      <c r="BI1857" s="2"/>
      <c r="BJ1857" s="2"/>
      <c r="BK1857" s="2"/>
      <c r="BL1857" s="2"/>
      <c r="BM1857" s="2"/>
      <c r="BN1857" s="2"/>
      <c r="BO1857" s="2"/>
      <c r="BP1857" s="2"/>
      <c r="BQ1857" s="2"/>
      <c r="BR1857" s="2"/>
      <c r="BS1857" s="2"/>
      <c r="BT1857" s="2"/>
      <c r="BU1857" s="2"/>
      <c r="BV1857" s="2"/>
      <c r="BW1857" s="2"/>
      <c r="BX1857" s="2"/>
      <c r="BY1857" s="2"/>
      <c r="BZ1857" s="2"/>
      <c r="CA1857" s="2"/>
      <c r="CB1857" s="2"/>
      <c r="CC1857" s="2"/>
      <c r="CD1857" s="2"/>
      <c r="CE1857" s="2"/>
      <c r="CF1857" s="2"/>
      <c r="CG1857" s="2"/>
      <c r="CH1857" s="2"/>
      <c r="CI1857" s="2"/>
      <c r="CJ1857" s="2"/>
      <c r="CK1857" s="2"/>
      <c r="CL1857" s="2"/>
      <c r="CM1857" s="2"/>
      <c r="CN1857" s="2"/>
      <c r="CO1857" s="2"/>
      <c r="CP1857" s="2"/>
      <c r="CQ1857" s="2"/>
      <c r="CR1857" s="2"/>
      <c r="CS1857" s="2"/>
      <c r="CT1857" s="2"/>
      <c r="CU1857" s="2"/>
      <c r="CV1857" s="2"/>
      <c r="CW1857" s="2"/>
      <c r="CX1857" s="2"/>
      <c r="CY1857" s="2"/>
      <c r="CZ1857" s="2"/>
      <c r="DA1857" s="2"/>
      <c r="DB1857" s="2"/>
      <c r="DC1857" s="2"/>
      <c r="DD1857" s="2"/>
      <c r="DE1857" s="2"/>
      <c r="DF1857" s="2"/>
      <c r="DG1857" s="2"/>
      <c r="DH1857" s="2"/>
      <c r="DI1857" s="2"/>
      <c r="DJ1857" s="2"/>
      <c r="DK1857" s="2"/>
      <c r="DL1857" s="2"/>
      <c r="DM1857" s="2"/>
      <c r="DN1857" s="2"/>
      <c r="DO1857" s="2"/>
      <c r="DP1857" s="2"/>
      <c r="DQ1857" s="2"/>
      <c r="DR1857" s="2"/>
      <c r="DS1857" s="2"/>
      <c r="DT1857" s="2"/>
      <c r="DU1857" s="2"/>
      <c r="DV1857" s="2"/>
      <c r="DW1857" s="2"/>
      <c r="DX1857" s="2"/>
      <c r="DY1857" s="2"/>
      <c r="DZ1857" s="2"/>
      <c r="EA1857" s="2"/>
      <c r="EB1857" s="2"/>
      <c r="EC1857" s="2"/>
      <c r="ED1857" s="2"/>
      <c r="EE1857" s="2"/>
      <c r="EF1857" s="2"/>
      <c r="EG1857" s="2"/>
      <c r="EH1857" s="2"/>
      <c r="EI1857" s="2"/>
      <c r="EJ1857" s="2"/>
      <c r="EK1857" s="2"/>
      <c r="EL1857" s="2"/>
      <c r="EM1857" s="2"/>
      <c r="EN1857" s="2"/>
      <c r="EO1857" s="2"/>
      <c r="EP1857" s="2"/>
      <c r="EQ1857" s="2"/>
      <c r="ER1857" s="2"/>
      <c r="ES1857" s="2"/>
      <c r="ET1857" s="2"/>
      <c r="EU1857" s="2"/>
      <c r="EV1857" s="2"/>
      <c r="EW1857" s="2"/>
      <c r="EX1857" s="2"/>
      <c r="EY1857" s="2"/>
      <c r="EZ1857" s="2"/>
      <c r="FA1857" s="2"/>
      <c r="FB1857" s="2"/>
      <c r="FC1857" s="2"/>
      <c r="FD1857" s="2"/>
      <c r="FE1857" s="2"/>
      <c r="FF1857" s="2"/>
      <c r="FG1857" s="2"/>
      <c r="FH1857" s="2"/>
      <c r="FI1857" s="2"/>
      <c r="FJ1857" s="2"/>
      <c r="FK1857" s="2"/>
      <c r="FL1857" s="2"/>
      <c r="FM1857" s="2"/>
      <c r="FN1857" s="2"/>
      <c r="FO1857" s="2"/>
      <c r="FP1857" s="2"/>
      <c r="FQ1857" s="2"/>
      <c r="FR1857" s="2"/>
      <c r="FS1857" s="2"/>
      <c r="FT1857" s="2"/>
      <c r="FU1857" s="2"/>
      <c r="FV1857" s="2"/>
      <c r="FW1857" s="2"/>
      <c r="FX1857" s="2"/>
      <c r="FY1857" s="2"/>
      <c r="FZ1857" s="2"/>
      <c r="GA1857" s="2"/>
      <c r="GB1857" s="2"/>
      <c r="GC1857" s="2"/>
      <c r="GD1857" s="2"/>
      <c r="GE1857" s="2"/>
      <c r="GF1857" s="2"/>
      <c r="GG1857" s="2"/>
      <c r="GH1857" s="2"/>
      <c r="GI1857" s="2"/>
      <c r="GJ1857" s="2"/>
      <c r="GK1857" s="2"/>
      <c r="GL1857" s="2"/>
      <c r="GM1857" s="2"/>
      <c r="GN1857" s="2"/>
      <c r="GO1857" s="2"/>
      <c r="GP1857" s="2"/>
      <c r="GQ1857" s="2"/>
      <c r="GR1857" s="2"/>
      <c r="GS1857" s="2"/>
      <c r="GT1857" s="2"/>
      <c r="GU1857" s="2"/>
      <c r="GV1857" s="2"/>
      <c r="GW1857" s="2"/>
      <c r="GX1857" s="2"/>
      <c r="GY1857" s="2"/>
      <c r="GZ1857" s="2"/>
      <c r="HA1857" s="2"/>
      <c r="HB1857" s="2"/>
      <c r="HC1857" s="2"/>
      <c r="HD1857" s="2"/>
      <c r="HE1857" s="2"/>
      <c r="HF1857" s="2"/>
      <c r="HG1857" s="2"/>
      <c r="HH1857" s="2"/>
      <c r="HI1857" s="2"/>
      <c r="HJ1857" s="2"/>
      <c r="HK1857" s="2"/>
      <c r="HL1857" s="2"/>
      <c r="HM1857" s="2"/>
      <c r="HN1857" s="2"/>
      <c r="HO1857" s="2"/>
      <c r="HP1857" s="2"/>
      <c r="HQ1857" s="2"/>
      <c r="HR1857" s="2"/>
      <c r="HS1857" s="2"/>
      <c r="HT1857" s="2"/>
      <c r="HU1857" s="2"/>
      <c r="HV1857" s="2"/>
      <c r="HW1857" s="2"/>
      <c r="HX1857" s="2"/>
      <c r="HY1857" s="2"/>
      <c r="HZ1857" s="2"/>
      <c r="IA1857" s="2"/>
      <c r="IB1857" s="2"/>
      <c r="IC1857" s="2"/>
      <c r="ID1857" s="2"/>
      <c r="IE1857" s="2"/>
      <c r="IF1857" s="2"/>
      <c r="IG1857" s="2"/>
      <c r="IH1857" s="2"/>
      <c r="II1857" s="2"/>
      <c r="IJ1857" s="2"/>
      <c r="IK1857" s="2"/>
      <c r="IL1857" s="2"/>
      <c r="IM1857" s="2"/>
      <c r="IN1857" s="2"/>
      <c r="IO1857" s="2"/>
      <c r="IP1857" s="2"/>
      <c r="IQ1857" s="2"/>
    </row>
    <row r="1858" spans="1:251" s="16" customFormat="1" ht="18.75" customHeight="1" thickBot="1">
      <c r="A1858" s="17"/>
      <c r="B1858" s="138" t="s">
        <v>13</v>
      </c>
      <c r="C1858" s="139"/>
      <c r="D1858" s="139"/>
      <c r="E1858" s="139"/>
      <c r="F1858" s="139"/>
      <c r="G1858" s="139"/>
      <c r="H1858" s="139"/>
      <c r="I1858" s="139"/>
      <c r="J1858" s="139"/>
      <c r="K1858" s="139"/>
      <c r="L1858" s="139"/>
      <c r="M1858" s="139"/>
      <c r="N1858" s="139"/>
      <c r="O1858" s="139"/>
      <c r="P1858" s="139"/>
      <c r="Q1858" s="139"/>
      <c r="R1858" s="139"/>
      <c r="S1858" s="139"/>
      <c r="T1858" s="139"/>
      <c r="U1858" s="139"/>
      <c r="V1858" s="139"/>
      <c r="W1858" s="139"/>
      <c r="X1858" s="139"/>
      <c r="Y1858" s="139"/>
      <c r="Z1858" s="140"/>
      <c r="AA1858" s="141">
        <f>SUM($AA$1856:$AA$1857)</f>
        <v>39</v>
      </c>
      <c r="AB1858" s="142"/>
      <c r="AC1858" s="142"/>
      <c r="AD1858" s="142"/>
      <c r="AE1858" s="142"/>
      <c r="AF1858" s="142"/>
      <c r="AG1858" s="142"/>
      <c r="AH1858" s="142"/>
      <c r="AI1858" s="143"/>
      <c r="AJ1858" s="141">
        <f>SUM($AJ$1856:$AJ$1857)</f>
        <v>38</v>
      </c>
      <c r="AK1858" s="142"/>
      <c r="AL1858" s="142"/>
      <c r="AM1858" s="142"/>
      <c r="AN1858" s="142"/>
      <c r="AO1858" s="142"/>
      <c r="AP1858" s="142"/>
      <c r="AQ1858" s="142"/>
      <c r="AR1858" s="143"/>
      <c r="AS1858" s="144"/>
      <c r="AT1858" s="145"/>
      <c r="AU1858" s="145"/>
      <c r="AV1858" s="145"/>
      <c r="AW1858" s="145"/>
      <c r="AX1858" s="146"/>
      <c r="AY1858" s="2"/>
      <c r="AZ1858" s="2"/>
      <c r="BA1858" s="2"/>
      <c r="BB1858" s="2"/>
      <c r="BC1858" s="2"/>
      <c r="BD1858" s="2"/>
      <c r="BE1858" s="2"/>
      <c r="BF1858" s="2"/>
      <c r="BG1858" s="2"/>
      <c r="BH1858" s="2"/>
      <c r="BI1858" s="2"/>
      <c r="BJ1858" s="2"/>
      <c r="BK1858" s="2"/>
      <c r="BL1858" s="2"/>
      <c r="BM1858" s="2"/>
      <c r="BN1858" s="2"/>
      <c r="BO1858" s="2"/>
      <c r="BP1858" s="2"/>
      <c r="BQ1858" s="2"/>
      <c r="BR1858" s="2"/>
      <c r="BS1858" s="2"/>
      <c r="BT1858" s="2"/>
      <c r="BU1858" s="2"/>
      <c r="BV1858" s="2"/>
      <c r="BW1858" s="2"/>
      <c r="BX1858" s="2"/>
      <c r="BY1858" s="2"/>
      <c r="BZ1858" s="2"/>
      <c r="CA1858" s="2"/>
      <c r="CB1858" s="2"/>
      <c r="CC1858" s="2"/>
      <c r="CD1858" s="2"/>
      <c r="CE1858" s="2"/>
      <c r="CF1858" s="2"/>
      <c r="CG1858" s="2"/>
      <c r="CH1858" s="2"/>
      <c r="CI1858" s="2"/>
      <c r="CJ1858" s="2"/>
      <c r="CK1858" s="2"/>
      <c r="CL1858" s="2"/>
      <c r="CM1858" s="2"/>
      <c r="CN1858" s="2"/>
      <c r="CO1858" s="2"/>
      <c r="CP1858" s="2"/>
      <c r="CQ1858" s="2"/>
      <c r="CR1858" s="2"/>
      <c r="CS1858" s="2"/>
      <c r="CT1858" s="2"/>
      <c r="CU1858" s="2"/>
      <c r="CV1858" s="2"/>
      <c r="CW1858" s="2"/>
      <c r="CX1858" s="2"/>
      <c r="CY1858" s="2"/>
      <c r="CZ1858" s="2"/>
      <c r="DA1858" s="2"/>
      <c r="DB1858" s="2"/>
      <c r="DC1858" s="2"/>
      <c r="DD1858" s="2"/>
      <c r="DE1858" s="2"/>
      <c r="DF1858" s="2"/>
      <c r="DG1858" s="2"/>
      <c r="DH1858" s="2"/>
      <c r="DI1858" s="2"/>
      <c r="DJ1858" s="2"/>
      <c r="DK1858" s="2"/>
      <c r="DL1858" s="2"/>
      <c r="DM1858" s="2"/>
      <c r="DN1858" s="2"/>
      <c r="DO1858" s="2"/>
      <c r="DP1858" s="2"/>
      <c r="DQ1858" s="2"/>
      <c r="DR1858" s="2"/>
      <c r="DS1858" s="2"/>
      <c r="DT1858" s="2"/>
      <c r="DU1858" s="2"/>
      <c r="DV1858" s="2"/>
      <c r="DW1858" s="2"/>
      <c r="DX1858" s="2"/>
      <c r="DY1858" s="2"/>
      <c r="DZ1858" s="2"/>
      <c r="EA1858" s="2"/>
      <c r="EB1858" s="2"/>
      <c r="EC1858" s="2"/>
      <c r="ED1858" s="2"/>
      <c r="EE1858" s="2"/>
      <c r="EF1858" s="2"/>
      <c r="EG1858" s="2"/>
      <c r="EH1858" s="2"/>
      <c r="EI1858" s="2"/>
      <c r="EJ1858" s="2"/>
      <c r="EK1858" s="2"/>
      <c r="EL1858" s="2"/>
      <c r="EM1858" s="2"/>
      <c r="EN1858" s="2"/>
      <c r="EO1858" s="2"/>
      <c r="EP1858" s="2"/>
      <c r="EQ1858" s="2"/>
      <c r="ER1858" s="2"/>
      <c r="ES1858" s="2"/>
      <c r="ET1858" s="2"/>
      <c r="EU1858" s="2"/>
      <c r="EV1858" s="2"/>
      <c r="EW1858" s="2"/>
      <c r="EX1858" s="2"/>
      <c r="EY1858" s="2"/>
      <c r="EZ1858" s="2"/>
      <c r="FA1858" s="2"/>
      <c r="FB1858" s="2"/>
      <c r="FC1858" s="2"/>
      <c r="FD1858" s="2"/>
      <c r="FE1858" s="2"/>
      <c r="FF1858" s="2"/>
      <c r="FG1858" s="2"/>
      <c r="FH1858" s="2"/>
      <c r="FI1858" s="2"/>
      <c r="FJ1858" s="2"/>
      <c r="FK1858" s="2"/>
      <c r="FL1858" s="2"/>
      <c r="FM1858" s="2"/>
      <c r="FN1858" s="2"/>
      <c r="FO1858" s="2"/>
      <c r="FP1858" s="2"/>
      <c r="FQ1858" s="2"/>
      <c r="FR1858" s="2"/>
      <c r="FS1858" s="2"/>
      <c r="FT1858" s="2"/>
      <c r="FU1858" s="2"/>
      <c r="FV1858" s="2"/>
      <c r="FW1858" s="2"/>
      <c r="FX1858" s="2"/>
      <c r="FY1858" s="2"/>
      <c r="FZ1858" s="2"/>
      <c r="GA1858" s="2"/>
      <c r="GB1858" s="2"/>
      <c r="GC1858" s="2"/>
      <c r="GD1858" s="2"/>
      <c r="GE1858" s="2"/>
      <c r="GF1858" s="2"/>
      <c r="GG1858" s="2"/>
      <c r="GH1858" s="2"/>
      <c r="GI1858" s="2"/>
      <c r="GJ1858" s="2"/>
      <c r="GK1858" s="2"/>
      <c r="GL1858" s="2"/>
      <c r="GM1858" s="2"/>
      <c r="GN1858" s="2"/>
      <c r="GO1858" s="2"/>
      <c r="GP1858" s="2"/>
      <c r="GQ1858" s="2"/>
      <c r="GR1858" s="2"/>
      <c r="GS1858" s="2"/>
      <c r="GT1858" s="2"/>
      <c r="GU1858" s="2"/>
      <c r="GV1858" s="2"/>
      <c r="GW1858" s="2"/>
      <c r="GX1858" s="2"/>
      <c r="GY1858" s="2"/>
      <c r="GZ1858" s="2"/>
      <c r="HA1858" s="2"/>
      <c r="HB1858" s="2"/>
      <c r="HC1858" s="2"/>
      <c r="HD1858" s="2"/>
      <c r="HE1858" s="2"/>
      <c r="HF1858" s="2"/>
      <c r="HG1858" s="2"/>
      <c r="HH1858" s="2"/>
      <c r="HI1858" s="2"/>
      <c r="HJ1858" s="2"/>
      <c r="HK1858" s="2"/>
      <c r="HL1858" s="2"/>
      <c r="HM1858" s="2"/>
      <c r="HN1858" s="2"/>
      <c r="HO1858" s="2"/>
      <c r="HP1858" s="2"/>
      <c r="HQ1858" s="2"/>
      <c r="HR1858" s="2"/>
      <c r="HS1858" s="2"/>
      <c r="HT1858" s="2"/>
      <c r="HU1858" s="2"/>
      <c r="HV1858" s="2"/>
      <c r="HW1858" s="2"/>
      <c r="HX1858" s="2"/>
      <c r="HY1858" s="2"/>
      <c r="HZ1858" s="2"/>
      <c r="IA1858" s="2"/>
      <c r="IB1858" s="2"/>
      <c r="IC1858" s="2"/>
      <c r="ID1858" s="2"/>
      <c r="IE1858" s="2"/>
      <c r="IF1858" s="2"/>
      <c r="IG1858" s="2"/>
      <c r="IH1858" s="2"/>
      <c r="II1858" s="2"/>
      <c r="IJ1858" s="2"/>
      <c r="IK1858" s="2"/>
      <c r="IL1858" s="2"/>
      <c r="IM1858" s="2"/>
      <c r="IN1858" s="2"/>
      <c r="IO1858" s="2"/>
      <c r="IP1858" s="2"/>
      <c r="IQ1858" s="2"/>
    </row>
  </sheetData>
  <mergeCells count="1105">
    <mergeCell ref="B1858:Z1858"/>
    <mergeCell ref="AA1858:AI1858"/>
    <mergeCell ref="AJ1858:AR1858"/>
    <mergeCell ref="AS1858:AX1858"/>
    <mergeCell ref="C1856:Z1856"/>
    <mergeCell ref="AA1856:AI1856"/>
    <mergeCell ref="AJ1856:AR1856"/>
    <mergeCell ref="AS1856:AX1856"/>
    <mergeCell ref="C1857:Z1857"/>
    <mergeCell ref="AA1857:AI1857"/>
    <mergeCell ref="AJ1857:AR1857"/>
    <mergeCell ref="AS1857:AX1857"/>
    <mergeCell ref="B1826:AX1826"/>
    <mergeCell ref="B1829:G1829"/>
    <mergeCell ref="H1829:AX1829"/>
    <mergeCell ref="B1833:AX1837"/>
    <mergeCell ref="B1842:AX1849"/>
    <mergeCell ref="B1854:Z1855"/>
    <mergeCell ref="AA1854:AI1855"/>
    <mergeCell ref="AJ1854:AR1855"/>
    <mergeCell ref="AS1854:AX1855"/>
    <mergeCell ref="C1821:Z1821"/>
    <mergeCell ref="AA1821:AI1821"/>
    <mergeCell ref="AJ1821:AR1821"/>
    <mergeCell ref="AS1821:AX1821"/>
    <mergeCell ref="B1822:Z1822"/>
    <mergeCell ref="AA1822:AI1822"/>
    <mergeCell ref="AJ1822:AR1822"/>
    <mergeCell ref="AS1822:AX1822"/>
    <mergeCell ref="C1819:Z1819"/>
    <mergeCell ref="AA1819:AI1819"/>
    <mergeCell ref="AJ1819:AR1819"/>
    <mergeCell ref="AS1819:AX1819"/>
    <mergeCell ref="C1820:Z1820"/>
    <mergeCell ref="AA1820:AI1820"/>
    <mergeCell ref="AJ1820:AR1820"/>
    <mergeCell ref="AS1820:AX1820"/>
    <mergeCell ref="B1786:AX1786"/>
    <mergeCell ref="B1789:G1789"/>
    <mergeCell ref="H1789:AX1789"/>
    <mergeCell ref="B1793:AX1799"/>
    <mergeCell ref="B1804:AX1812"/>
    <mergeCell ref="B1817:Z1818"/>
    <mergeCell ref="AA1817:AI1818"/>
    <mergeCell ref="AJ1817:AR1818"/>
    <mergeCell ref="AS1817:AX1818"/>
    <mergeCell ref="C1781:Z1781"/>
    <mergeCell ref="AA1781:AI1781"/>
    <mergeCell ref="AJ1781:AR1781"/>
    <mergeCell ref="AS1781:AX1781"/>
    <mergeCell ref="B1782:Z1782"/>
    <mergeCell ref="AA1782:AI1782"/>
    <mergeCell ref="AJ1782:AR1782"/>
    <mergeCell ref="AS1782:AX1782"/>
    <mergeCell ref="B1761:AX1765"/>
    <mergeCell ref="B1770:AX1774"/>
    <mergeCell ref="B1779:Z1780"/>
    <mergeCell ref="AA1779:AI1780"/>
    <mergeCell ref="AJ1779:AR1780"/>
    <mergeCell ref="AS1779:AX1780"/>
    <mergeCell ref="B1750:Z1750"/>
    <mergeCell ref="AA1750:AI1750"/>
    <mergeCell ref="AJ1750:AR1750"/>
    <mergeCell ref="AS1750:AX1750"/>
    <mergeCell ref="B1754:AX1754"/>
    <mergeCell ref="B1757:G1757"/>
    <mergeCell ref="H1757:AX1757"/>
    <mergeCell ref="C1748:Z1748"/>
    <mergeCell ref="AA1748:AI1748"/>
    <mergeCell ref="AJ1748:AR1748"/>
    <mergeCell ref="AS1748:AX1748"/>
    <mergeCell ref="C1749:Z1749"/>
    <mergeCell ref="AA1749:AI1749"/>
    <mergeCell ref="AJ1749:AR1749"/>
    <mergeCell ref="AS1749:AX1749"/>
    <mergeCell ref="B1727:AX1731"/>
    <mergeCell ref="B1736:AX1741"/>
    <mergeCell ref="B1746:Z1747"/>
    <mergeCell ref="AA1746:AI1747"/>
    <mergeCell ref="AJ1746:AR1747"/>
    <mergeCell ref="AS1746:AX1747"/>
    <mergeCell ref="B1716:Z1716"/>
    <mergeCell ref="AA1716:AI1716"/>
    <mergeCell ref="AJ1716:AR1716"/>
    <mergeCell ref="AS1716:AX1716"/>
    <mergeCell ref="B1720:AX1720"/>
    <mergeCell ref="B1723:G1723"/>
    <mergeCell ref="H1723:AX1723"/>
    <mergeCell ref="C1714:Z1714"/>
    <mergeCell ref="AA1714:AI1714"/>
    <mergeCell ref="AJ1714:AR1714"/>
    <mergeCell ref="AS1714:AX1714"/>
    <mergeCell ref="C1715:Z1715"/>
    <mergeCell ref="AA1715:AI1715"/>
    <mergeCell ref="AJ1715:AR1715"/>
    <mergeCell ref="AS1715:AX1715"/>
    <mergeCell ref="C1712:Z1712"/>
    <mergeCell ref="AA1712:AI1712"/>
    <mergeCell ref="AJ1712:AR1712"/>
    <mergeCell ref="AS1712:AX1712"/>
    <mergeCell ref="C1713:Z1713"/>
    <mergeCell ref="AA1713:AI1713"/>
    <mergeCell ref="AJ1713:AR1713"/>
    <mergeCell ref="AS1713:AX1713"/>
    <mergeCell ref="B1674:AX1678"/>
    <mergeCell ref="B1683:AX1705"/>
    <mergeCell ref="B1710:Z1711"/>
    <mergeCell ref="AA1710:AI1711"/>
    <mergeCell ref="AJ1710:AR1711"/>
    <mergeCell ref="AS1710:AX1711"/>
    <mergeCell ref="B1663:Z1663"/>
    <mergeCell ref="AA1663:AI1663"/>
    <mergeCell ref="AJ1663:AR1663"/>
    <mergeCell ref="AS1663:AX1663"/>
    <mergeCell ref="B1667:AX1667"/>
    <mergeCell ref="B1670:G1670"/>
    <mergeCell ref="H1670:AX1670"/>
    <mergeCell ref="C1661:Z1661"/>
    <mergeCell ref="AA1661:AI1661"/>
    <mergeCell ref="AJ1661:AR1661"/>
    <mergeCell ref="AS1661:AX1661"/>
    <mergeCell ref="C1662:Z1662"/>
    <mergeCell ref="AA1662:AI1662"/>
    <mergeCell ref="AJ1662:AR1662"/>
    <mergeCell ref="AS1662:AX1662"/>
    <mergeCell ref="C1659:Z1659"/>
    <mergeCell ref="AA1659:AI1659"/>
    <mergeCell ref="AJ1659:AR1659"/>
    <mergeCell ref="AS1659:AX1659"/>
    <mergeCell ref="C1660:Z1660"/>
    <mergeCell ref="AA1660:AI1660"/>
    <mergeCell ref="AJ1660:AR1660"/>
    <mergeCell ref="AS1660:AX1660"/>
    <mergeCell ref="C1657:Z1657"/>
    <mergeCell ref="AA1657:AI1657"/>
    <mergeCell ref="AJ1657:AR1657"/>
    <mergeCell ref="AS1657:AX1657"/>
    <mergeCell ref="C1658:Z1658"/>
    <mergeCell ref="AA1658:AI1658"/>
    <mergeCell ref="AJ1658:AR1658"/>
    <mergeCell ref="AS1658:AX1658"/>
    <mergeCell ref="C1655:Z1655"/>
    <mergeCell ref="AA1655:AI1655"/>
    <mergeCell ref="AJ1655:AR1655"/>
    <mergeCell ref="AS1655:AX1655"/>
    <mergeCell ref="C1656:Z1656"/>
    <mergeCell ref="AA1656:AI1656"/>
    <mergeCell ref="AJ1656:AR1656"/>
    <mergeCell ref="AS1656:AX1656"/>
    <mergeCell ref="B1623:AX1623"/>
    <mergeCell ref="B1626:G1626"/>
    <mergeCell ref="H1626:AX1626"/>
    <mergeCell ref="B1630:AX1634"/>
    <mergeCell ref="B1639:AX1648"/>
    <mergeCell ref="B1653:Z1654"/>
    <mergeCell ref="AA1653:AI1654"/>
    <mergeCell ref="AJ1653:AR1654"/>
    <mergeCell ref="AS1653:AX1654"/>
    <mergeCell ref="C1618:Z1618"/>
    <mergeCell ref="AA1618:AI1618"/>
    <mergeCell ref="AJ1618:AR1618"/>
    <mergeCell ref="AS1618:AX1618"/>
    <mergeCell ref="B1619:Z1619"/>
    <mergeCell ref="AA1619:AI1619"/>
    <mergeCell ref="AJ1619:AR1619"/>
    <mergeCell ref="AS1619:AX1619"/>
    <mergeCell ref="B1590:AX1590"/>
    <mergeCell ref="B1593:G1593"/>
    <mergeCell ref="H1593:AX1593"/>
    <mergeCell ref="B1597:AX1601"/>
    <mergeCell ref="B1606:AX1611"/>
    <mergeCell ref="B1616:Z1617"/>
    <mergeCell ref="AA1616:AI1617"/>
    <mergeCell ref="AJ1616:AR1617"/>
    <mergeCell ref="AS1616:AX1617"/>
    <mergeCell ref="C1585:Z1585"/>
    <mergeCell ref="AA1585:AI1585"/>
    <mergeCell ref="AJ1585:AR1585"/>
    <mergeCell ref="AS1585:AX1585"/>
    <mergeCell ref="B1586:Z1586"/>
    <mergeCell ref="AA1586:AI1586"/>
    <mergeCell ref="AJ1586:AR1586"/>
    <mergeCell ref="AS1586:AX1586"/>
    <mergeCell ref="B1564:AX1568"/>
    <mergeCell ref="B1573:AX1578"/>
    <mergeCell ref="B1583:Z1584"/>
    <mergeCell ref="AA1583:AI1584"/>
    <mergeCell ref="AJ1583:AR1584"/>
    <mergeCell ref="AS1583:AX1584"/>
    <mergeCell ref="B1553:Z1553"/>
    <mergeCell ref="AA1553:AI1553"/>
    <mergeCell ref="AJ1553:AR1553"/>
    <mergeCell ref="AS1553:AX1553"/>
    <mergeCell ref="B1557:AX1557"/>
    <mergeCell ref="B1560:G1560"/>
    <mergeCell ref="H1560:AX1560"/>
    <mergeCell ref="C1551:Z1551"/>
    <mergeCell ref="AA1551:AI1551"/>
    <mergeCell ref="AJ1551:AR1551"/>
    <mergeCell ref="AS1551:AX1551"/>
    <mergeCell ref="C1552:Z1552"/>
    <mergeCell ref="AA1552:AI1552"/>
    <mergeCell ref="AJ1552:AR1552"/>
    <mergeCell ref="AS1552:AX1552"/>
    <mergeCell ref="B1523:AX1523"/>
    <mergeCell ref="B1526:G1526"/>
    <mergeCell ref="H1526:AX1526"/>
    <mergeCell ref="B1530:AX1534"/>
    <mergeCell ref="B1539:AX1544"/>
    <mergeCell ref="B1549:Z1550"/>
    <mergeCell ref="AA1549:AI1550"/>
    <mergeCell ref="AJ1549:AR1550"/>
    <mergeCell ref="AS1549:AX1550"/>
    <mergeCell ref="C1518:Z1518"/>
    <mergeCell ref="AA1518:AI1518"/>
    <mergeCell ref="AJ1518:AR1518"/>
    <mergeCell ref="AS1518:AX1518"/>
    <mergeCell ref="B1519:Z1519"/>
    <mergeCell ref="AA1519:AI1519"/>
    <mergeCell ref="AJ1519:AR1519"/>
    <mergeCell ref="AS1519:AX1519"/>
    <mergeCell ref="C1516:Z1516"/>
    <mergeCell ref="AA1516:AI1516"/>
    <mergeCell ref="AJ1516:AR1516"/>
    <mergeCell ref="AS1516:AX1516"/>
    <mergeCell ref="C1517:Z1517"/>
    <mergeCell ref="AA1517:AI1517"/>
    <mergeCell ref="AJ1517:AR1517"/>
    <mergeCell ref="AS1517:AX1517"/>
    <mergeCell ref="B1478:AX1478"/>
    <mergeCell ref="B1481:G1481"/>
    <mergeCell ref="H1481:AX1481"/>
    <mergeCell ref="B1485:AX1493"/>
    <mergeCell ref="B1498:AX1509"/>
    <mergeCell ref="B1514:Z1515"/>
    <mergeCell ref="AA1514:AI1515"/>
    <mergeCell ref="AJ1514:AR1515"/>
    <mergeCell ref="AS1514:AX1515"/>
    <mergeCell ref="C1473:Z1473"/>
    <mergeCell ref="AA1473:AI1473"/>
    <mergeCell ref="AJ1473:AR1473"/>
    <mergeCell ref="AS1473:AX1473"/>
    <mergeCell ref="B1474:Z1474"/>
    <mergeCell ref="AA1474:AI1474"/>
    <mergeCell ref="AJ1474:AR1474"/>
    <mergeCell ref="AS1474:AX1474"/>
    <mergeCell ref="C1471:Z1471"/>
    <mergeCell ref="AA1471:AI1471"/>
    <mergeCell ref="AJ1471:AR1471"/>
    <mergeCell ref="AS1471:AX1471"/>
    <mergeCell ref="C1472:Z1472"/>
    <mergeCell ref="AA1472:AI1472"/>
    <mergeCell ref="AJ1472:AR1472"/>
    <mergeCell ref="AS1472:AX1472"/>
    <mergeCell ref="B1440:AX1440"/>
    <mergeCell ref="B1443:G1443"/>
    <mergeCell ref="H1443:AX1443"/>
    <mergeCell ref="B1447:AX1451"/>
    <mergeCell ref="B1456:AX1464"/>
    <mergeCell ref="B1469:Z1470"/>
    <mergeCell ref="AA1469:AI1470"/>
    <mergeCell ref="AJ1469:AR1470"/>
    <mergeCell ref="AS1469:AX1470"/>
    <mergeCell ref="C1435:Z1435"/>
    <mergeCell ref="AA1435:AI1435"/>
    <mergeCell ref="AJ1435:AR1435"/>
    <mergeCell ref="AS1435:AX1435"/>
    <mergeCell ref="B1436:Z1436"/>
    <mergeCell ref="AA1436:AI1436"/>
    <mergeCell ref="AJ1436:AR1436"/>
    <mergeCell ref="AS1436:AX1436"/>
    <mergeCell ref="B1408:AX1408"/>
    <mergeCell ref="B1411:G1411"/>
    <mergeCell ref="H1411:AX1411"/>
    <mergeCell ref="B1415:AX1419"/>
    <mergeCell ref="B1424:AX1428"/>
    <mergeCell ref="B1433:Z1434"/>
    <mergeCell ref="AA1433:AI1434"/>
    <mergeCell ref="AJ1433:AR1434"/>
    <mergeCell ref="AS1433:AX1434"/>
    <mergeCell ref="C1403:Z1403"/>
    <mergeCell ref="AA1403:AI1403"/>
    <mergeCell ref="AJ1403:AR1403"/>
    <mergeCell ref="AS1403:AX1403"/>
    <mergeCell ref="B1404:Z1404"/>
    <mergeCell ref="AA1404:AI1404"/>
    <mergeCell ref="AJ1404:AR1404"/>
    <mergeCell ref="AS1404:AX1404"/>
    <mergeCell ref="C1401:Z1401"/>
    <mergeCell ref="AA1401:AI1401"/>
    <mergeCell ref="AJ1401:AR1401"/>
    <mergeCell ref="AS1401:AX1401"/>
    <mergeCell ref="C1402:Z1402"/>
    <mergeCell ref="AA1402:AI1402"/>
    <mergeCell ref="AJ1402:AR1402"/>
    <mergeCell ref="AS1402:AX1402"/>
    <mergeCell ref="B1365:AX1369"/>
    <mergeCell ref="B1374:AX1394"/>
    <mergeCell ref="B1399:Z1400"/>
    <mergeCell ref="AA1399:AI1400"/>
    <mergeCell ref="AJ1399:AR1400"/>
    <mergeCell ref="AS1399:AX1400"/>
    <mergeCell ref="B1354:Z1354"/>
    <mergeCell ref="AA1354:AI1354"/>
    <mergeCell ref="AJ1354:AR1354"/>
    <mergeCell ref="AS1354:AX1354"/>
    <mergeCell ref="B1358:AX1358"/>
    <mergeCell ref="B1361:G1361"/>
    <mergeCell ref="H1361:AX1361"/>
    <mergeCell ref="C1352:Z1352"/>
    <mergeCell ref="AA1352:AI1352"/>
    <mergeCell ref="AJ1352:AR1352"/>
    <mergeCell ref="AS1352:AX1352"/>
    <mergeCell ref="C1353:Z1353"/>
    <mergeCell ref="AA1353:AI1353"/>
    <mergeCell ref="AJ1353:AR1353"/>
    <mergeCell ref="AS1353:AX1353"/>
    <mergeCell ref="B1315:AX1315"/>
    <mergeCell ref="B1318:G1318"/>
    <mergeCell ref="H1318:AX1318"/>
    <mergeCell ref="B1322:AX1328"/>
    <mergeCell ref="B1333:AX1345"/>
    <mergeCell ref="B1350:Z1351"/>
    <mergeCell ref="AA1350:AI1351"/>
    <mergeCell ref="AJ1350:AR1351"/>
    <mergeCell ref="AS1350:AX1351"/>
    <mergeCell ref="C1310:Z1310"/>
    <mergeCell ref="AA1310:AI1310"/>
    <mergeCell ref="AJ1310:AR1310"/>
    <mergeCell ref="AS1310:AX1310"/>
    <mergeCell ref="B1311:Z1311"/>
    <mergeCell ref="AA1311:AI1311"/>
    <mergeCell ref="AJ1311:AR1311"/>
    <mergeCell ref="AS1311:AX1311"/>
    <mergeCell ref="B1278:AX1278"/>
    <mergeCell ref="B1281:G1281"/>
    <mergeCell ref="H1281:AX1281"/>
    <mergeCell ref="B1285:AX1289"/>
    <mergeCell ref="B1294:AX1303"/>
    <mergeCell ref="B1308:Z1309"/>
    <mergeCell ref="AA1308:AI1309"/>
    <mergeCell ref="AJ1308:AR1309"/>
    <mergeCell ref="AS1308:AX1309"/>
    <mergeCell ref="C1273:Z1273"/>
    <mergeCell ref="AA1273:AI1273"/>
    <mergeCell ref="AJ1273:AR1273"/>
    <mergeCell ref="AS1273:AX1273"/>
    <mergeCell ref="B1274:Z1274"/>
    <mergeCell ref="AA1274:AI1274"/>
    <mergeCell ref="AJ1274:AR1274"/>
    <mergeCell ref="AS1274:AX1274"/>
    <mergeCell ref="B1246:AX1246"/>
    <mergeCell ref="B1249:G1249"/>
    <mergeCell ref="H1249:AX1249"/>
    <mergeCell ref="B1253:AX1257"/>
    <mergeCell ref="B1262:AX1266"/>
    <mergeCell ref="B1271:Z1272"/>
    <mergeCell ref="AA1271:AI1272"/>
    <mergeCell ref="AJ1271:AR1272"/>
    <mergeCell ref="AS1271:AX1272"/>
    <mergeCell ref="C1241:Z1241"/>
    <mergeCell ref="AA1241:AI1241"/>
    <mergeCell ref="AJ1241:AR1241"/>
    <mergeCell ref="AS1241:AX1241"/>
    <mergeCell ref="B1242:Z1242"/>
    <mergeCell ref="AA1242:AI1242"/>
    <mergeCell ref="AJ1242:AR1242"/>
    <mergeCell ref="AS1242:AX1242"/>
    <mergeCell ref="B1211:AX1211"/>
    <mergeCell ref="B1214:G1214"/>
    <mergeCell ref="H1214:AX1214"/>
    <mergeCell ref="B1218:AX1222"/>
    <mergeCell ref="B1227:AX1234"/>
    <mergeCell ref="B1239:Z1240"/>
    <mergeCell ref="AA1239:AI1240"/>
    <mergeCell ref="AJ1239:AR1240"/>
    <mergeCell ref="AS1239:AX1240"/>
    <mergeCell ref="C1206:Z1206"/>
    <mergeCell ref="AA1206:AI1206"/>
    <mergeCell ref="AJ1206:AR1206"/>
    <mergeCell ref="AS1206:AX1206"/>
    <mergeCell ref="B1207:Z1207"/>
    <mergeCell ref="AA1207:AI1207"/>
    <mergeCell ref="AJ1207:AR1207"/>
    <mergeCell ref="AS1207:AX1207"/>
    <mergeCell ref="B1176:AX1176"/>
    <mergeCell ref="B1179:G1179"/>
    <mergeCell ref="H1179:AX1179"/>
    <mergeCell ref="B1183:AX1187"/>
    <mergeCell ref="B1192:AX1199"/>
    <mergeCell ref="B1204:Z1205"/>
    <mergeCell ref="AA1204:AI1205"/>
    <mergeCell ref="AJ1204:AR1205"/>
    <mergeCell ref="AS1204:AX1205"/>
    <mergeCell ref="C1171:Z1171"/>
    <mergeCell ref="AA1171:AI1171"/>
    <mergeCell ref="AJ1171:AR1171"/>
    <mergeCell ref="AS1171:AX1171"/>
    <mergeCell ref="B1172:Z1172"/>
    <mergeCell ref="AA1172:AI1172"/>
    <mergeCell ref="AJ1172:AR1172"/>
    <mergeCell ref="AS1172:AX1172"/>
    <mergeCell ref="B1148:AX1153"/>
    <mergeCell ref="B1158:AX1164"/>
    <mergeCell ref="B1169:Z1170"/>
    <mergeCell ref="AA1169:AI1170"/>
    <mergeCell ref="AJ1169:AR1170"/>
    <mergeCell ref="AS1169:AX1170"/>
    <mergeCell ref="B1137:Z1137"/>
    <mergeCell ref="AA1137:AI1137"/>
    <mergeCell ref="AJ1137:AR1137"/>
    <mergeCell ref="AS1137:AX1137"/>
    <mergeCell ref="B1141:AX1141"/>
    <mergeCell ref="B1144:G1144"/>
    <mergeCell ref="H1144:AX1144"/>
    <mergeCell ref="C1135:Z1135"/>
    <mergeCell ref="AA1135:AI1135"/>
    <mergeCell ref="AJ1135:AR1135"/>
    <mergeCell ref="AS1135:AX1135"/>
    <mergeCell ref="C1136:Z1136"/>
    <mergeCell ref="AA1136:AI1136"/>
    <mergeCell ref="AJ1136:AR1136"/>
    <mergeCell ref="AS1136:AX1136"/>
    <mergeCell ref="B1112:AX1117"/>
    <mergeCell ref="B1122:AX1128"/>
    <mergeCell ref="B1133:Z1134"/>
    <mergeCell ref="AA1133:AI1134"/>
    <mergeCell ref="AJ1133:AR1134"/>
    <mergeCell ref="AS1133:AX1134"/>
    <mergeCell ref="B1101:Z1101"/>
    <mergeCell ref="AA1101:AI1101"/>
    <mergeCell ref="AJ1101:AR1101"/>
    <mergeCell ref="AS1101:AX1101"/>
    <mergeCell ref="B1105:AX1105"/>
    <mergeCell ref="B1108:G1108"/>
    <mergeCell ref="H1108:AX1108"/>
    <mergeCell ref="C1099:Z1099"/>
    <mergeCell ref="AA1099:AI1099"/>
    <mergeCell ref="AJ1099:AR1099"/>
    <mergeCell ref="AS1099:AX1099"/>
    <mergeCell ref="C1100:Z1100"/>
    <mergeCell ref="AA1100:AI1100"/>
    <mergeCell ref="AJ1100:AR1100"/>
    <mergeCell ref="AS1100:AX1100"/>
    <mergeCell ref="C1097:Z1097"/>
    <mergeCell ref="AA1097:AI1097"/>
    <mergeCell ref="AJ1097:AR1097"/>
    <mergeCell ref="AS1097:AX1097"/>
    <mergeCell ref="C1098:Z1098"/>
    <mergeCell ref="AA1098:AI1098"/>
    <mergeCell ref="AJ1098:AR1098"/>
    <mergeCell ref="AS1098:AX1098"/>
    <mergeCell ref="B1060:AX1060"/>
    <mergeCell ref="B1063:G1063"/>
    <mergeCell ref="H1063:AX1063"/>
    <mergeCell ref="B1067:AX1075"/>
    <mergeCell ref="B1080:AX1090"/>
    <mergeCell ref="B1095:Z1096"/>
    <mergeCell ref="AA1095:AI1096"/>
    <mergeCell ref="AJ1095:AR1096"/>
    <mergeCell ref="AS1095:AX1096"/>
    <mergeCell ref="C1055:Z1055"/>
    <mergeCell ref="AA1055:AI1055"/>
    <mergeCell ref="AJ1055:AR1055"/>
    <mergeCell ref="AS1055:AX1055"/>
    <mergeCell ref="B1056:Z1056"/>
    <mergeCell ref="AA1056:AI1056"/>
    <mergeCell ref="AJ1056:AR1056"/>
    <mergeCell ref="AS1056:AX1056"/>
    <mergeCell ref="C1053:Z1053"/>
    <mergeCell ref="AA1053:AI1053"/>
    <mergeCell ref="AJ1053:AR1053"/>
    <mergeCell ref="AS1053:AX1053"/>
    <mergeCell ref="C1054:Z1054"/>
    <mergeCell ref="AA1054:AI1054"/>
    <mergeCell ref="AJ1054:AR1054"/>
    <mergeCell ref="AS1054:AX1054"/>
    <mergeCell ref="B1027:AX1033"/>
    <mergeCell ref="B1038:AX1046"/>
    <mergeCell ref="B1051:Z1052"/>
    <mergeCell ref="AA1051:AI1052"/>
    <mergeCell ref="AJ1051:AR1052"/>
    <mergeCell ref="AS1051:AX1052"/>
    <mergeCell ref="B1016:Z1016"/>
    <mergeCell ref="AA1016:AI1016"/>
    <mergeCell ref="AJ1016:AR1016"/>
    <mergeCell ref="AS1016:AX1016"/>
    <mergeCell ref="B1020:AX1020"/>
    <mergeCell ref="B1023:G1023"/>
    <mergeCell ref="H1023:AX1023"/>
    <mergeCell ref="C1014:Z1014"/>
    <mergeCell ref="AA1014:AI1014"/>
    <mergeCell ref="AJ1014:AR1014"/>
    <mergeCell ref="AS1014:AX1014"/>
    <mergeCell ref="C1015:Z1015"/>
    <mergeCell ref="AA1015:AI1015"/>
    <mergeCell ref="AJ1015:AR1015"/>
    <mergeCell ref="AS1015:AX1015"/>
    <mergeCell ref="B982:AX982"/>
    <mergeCell ref="B985:G985"/>
    <mergeCell ref="H985:AX985"/>
    <mergeCell ref="B989:AX994"/>
    <mergeCell ref="B999:AX1007"/>
    <mergeCell ref="B1012:Z1013"/>
    <mergeCell ref="AA1012:AI1013"/>
    <mergeCell ref="AJ1012:AR1013"/>
    <mergeCell ref="AS1012:AX1013"/>
    <mergeCell ref="C977:Z977"/>
    <mergeCell ref="AA977:AI977"/>
    <mergeCell ref="AJ977:AR977"/>
    <mergeCell ref="AS977:AX977"/>
    <mergeCell ref="B978:Z978"/>
    <mergeCell ref="AA978:AI978"/>
    <mergeCell ref="AJ978:AR978"/>
    <mergeCell ref="AS978:AX978"/>
    <mergeCell ref="C975:Z975"/>
    <mergeCell ref="AA975:AI975"/>
    <mergeCell ref="AJ975:AR975"/>
    <mergeCell ref="AS975:AX975"/>
    <mergeCell ref="C976:Z976"/>
    <mergeCell ref="AA976:AI976"/>
    <mergeCell ref="AJ976:AR976"/>
    <mergeCell ref="AS976:AX976"/>
    <mergeCell ref="B945:AX945"/>
    <mergeCell ref="B948:G948"/>
    <mergeCell ref="H948:AX948"/>
    <mergeCell ref="B952:AX957"/>
    <mergeCell ref="B962:AX968"/>
    <mergeCell ref="B973:Z974"/>
    <mergeCell ref="AA973:AI974"/>
    <mergeCell ref="AJ973:AR974"/>
    <mergeCell ref="AS973:AX974"/>
    <mergeCell ref="C940:Z940"/>
    <mergeCell ref="AA940:AI940"/>
    <mergeCell ref="AJ940:AR940"/>
    <mergeCell ref="AS940:AX940"/>
    <mergeCell ref="B941:Z941"/>
    <mergeCell ref="AA941:AI941"/>
    <mergeCell ref="AJ941:AR941"/>
    <mergeCell ref="AS941:AX941"/>
    <mergeCell ref="B916:AX920"/>
    <mergeCell ref="B925:AX933"/>
    <mergeCell ref="B938:Z939"/>
    <mergeCell ref="AA938:AI939"/>
    <mergeCell ref="AJ938:AR939"/>
    <mergeCell ref="AS938:AX939"/>
    <mergeCell ref="B905:Z905"/>
    <mergeCell ref="AA905:AI905"/>
    <mergeCell ref="AJ905:AR905"/>
    <mergeCell ref="AS905:AX905"/>
    <mergeCell ref="B909:AX909"/>
    <mergeCell ref="B912:G912"/>
    <mergeCell ref="H912:AX912"/>
    <mergeCell ref="C903:Z903"/>
    <mergeCell ref="AA903:AI903"/>
    <mergeCell ref="AJ903:AR903"/>
    <mergeCell ref="AS903:AX903"/>
    <mergeCell ref="C904:Z904"/>
    <mergeCell ref="AA904:AI904"/>
    <mergeCell ref="AJ904:AR904"/>
    <mergeCell ref="AS904:AX904"/>
    <mergeCell ref="B875:AX875"/>
    <mergeCell ref="B878:G878"/>
    <mergeCell ref="H878:AX878"/>
    <mergeCell ref="B882:AX886"/>
    <mergeCell ref="B891:AX896"/>
    <mergeCell ref="B901:Z902"/>
    <mergeCell ref="AA901:AI902"/>
    <mergeCell ref="AJ901:AR902"/>
    <mergeCell ref="AS901:AX902"/>
    <mergeCell ref="C870:Z870"/>
    <mergeCell ref="AA870:AI870"/>
    <mergeCell ref="AJ870:AR870"/>
    <mergeCell ref="AS870:AX870"/>
    <mergeCell ref="B871:Z871"/>
    <mergeCell ref="AA871:AI871"/>
    <mergeCell ref="AJ871:AR871"/>
    <mergeCell ref="AS871:AX871"/>
    <mergeCell ref="B843:AX843"/>
    <mergeCell ref="B846:G846"/>
    <mergeCell ref="H846:AX846"/>
    <mergeCell ref="B850:AX854"/>
    <mergeCell ref="B859:AX863"/>
    <mergeCell ref="B868:Z869"/>
    <mergeCell ref="AA868:AI869"/>
    <mergeCell ref="AJ868:AR869"/>
    <mergeCell ref="AS868:AX869"/>
    <mergeCell ref="C838:Z838"/>
    <mergeCell ref="AA838:AI838"/>
    <mergeCell ref="AJ838:AR838"/>
    <mergeCell ref="AS838:AX838"/>
    <mergeCell ref="B839:Z839"/>
    <mergeCell ref="AA839:AI839"/>
    <mergeCell ref="AJ839:AR839"/>
    <mergeCell ref="AS839:AX839"/>
    <mergeCell ref="C836:Z836"/>
    <mergeCell ref="AA836:AI836"/>
    <mergeCell ref="AJ836:AR836"/>
    <mergeCell ref="AS836:AX836"/>
    <mergeCell ref="C837:Z837"/>
    <mergeCell ref="AA837:AI837"/>
    <mergeCell ref="AJ837:AR837"/>
    <mergeCell ref="AS837:AX837"/>
    <mergeCell ref="B795:AX795"/>
    <mergeCell ref="B798:G798"/>
    <mergeCell ref="H798:AX798"/>
    <mergeCell ref="B802:AX809"/>
    <mergeCell ref="B814:AX829"/>
    <mergeCell ref="B834:Z835"/>
    <mergeCell ref="AA834:AI835"/>
    <mergeCell ref="AJ834:AR835"/>
    <mergeCell ref="AS834:AX835"/>
    <mergeCell ref="C790:Z790"/>
    <mergeCell ref="AA790:AI790"/>
    <mergeCell ref="AJ790:AR790"/>
    <mergeCell ref="AS790:AX790"/>
    <mergeCell ref="B791:Z791"/>
    <mergeCell ref="AA791:AI791"/>
    <mergeCell ref="AJ791:AR791"/>
    <mergeCell ref="AS791:AX791"/>
    <mergeCell ref="C788:Z788"/>
    <mergeCell ref="AA788:AI788"/>
    <mergeCell ref="AJ788:AR788"/>
    <mergeCell ref="AS788:AX788"/>
    <mergeCell ref="C789:Z789"/>
    <mergeCell ref="AA789:AI789"/>
    <mergeCell ref="AJ789:AR789"/>
    <mergeCell ref="AS789:AX789"/>
    <mergeCell ref="B757:AX757"/>
    <mergeCell ref="B760:G760"/>
    <mergeCell ref="H760:AX760"/>
    <mergeCell ref="B764:AX768"/>
    <mergeCell ref="B773:AX781"/>
    <mergeCell ref="B786:Z787"/>
    <mergeCell ref="AA786:AI787"/>
    <mergeCell ref="AJ786:AR787"/>
    <mergeCell ref="AS786:AX787"/>
    <mergeCell ref="C752:Z752"/>
    <mergeCell ref="AA752:AI752"/>
    <mergeCell ref="AJ752:AR752"/>
    <mergeCell ref="AS752:AX752"/>
    <mergeCell ref="B753:Z753"/>
    <mergeCell ref="AA753:AI753"/>
    <mergeCell ref="AJ753:AR753"/>
    <mergeCell ref="AS753:AX753"/>
    <mergeCell ref="C750:Z750"/>
    <mergeCell ref="AA750:AI750"/>
    <mergeCell ref="AJ750:AR750"/>
    <mergeCell ref="AS750:AX750"/>
    <mergeCell ref="C751:Z751"/>
    <mergeCell ref="AA751:AI751"/>
    <mergeCell ref="AJ751:AR751"/>
    <mergeCell ref="AS751:AX751"/>
    <mergeCell ref="C748:Z748"/>
    <mergeCell ref="AA748:AI748"/>
    <mergeCell ref="AJ748:AR748"/>
    <mergeCell ref="AS748:AX748"/>
    <mergeCell ref="C749:Z749"/>
    <mergeCell ref="AA749:AI749"/>
    <mergeCell ref="AJ749:AR749"/>
    <mergeCell ref="AS749:AX749"/>
    <mergeCell ref="B721:AX725"/>
    <mergeCell ref="B730:AX741"/>
    <mergeCell ref="B746:Z747"/>
    <mergeCell ref="AA746:AI747"/>
    <mergeCell ref="AJ746:AR747"/>
    <mergeCell ref="AS746:AX747"/>
    <mergeCell ref="B710:Z710"/>
    <mergeCell ref="AA710:AI710"/>
    <mergeCell ref="AJ710:AR710"/>
    <mergeCell ref="AS710:AX710"/>
    <mergeCell ref="B714:AX714"/>
    <mergeCell ref="B717:G717"/>
    <mergeCell ref="H717:AX717"/>
    <mergeCell ref="C708:Z708"/>
    <mergeCell ref="AA708:AI708"/>
    <mergeCell ref="AJ708:AR708"/>
    <mergeCell ref="AS708:AX708"/>
    <mergeCell ref="C709:Z709"/>
    <mergeCell ref="AA709:AI709"/>
    <mergeCell ref="AJ709:AR709"/>
    <mergeCell ref="AS709:AX709"/>
    <mergeCell ref="B685:AX689"/>
    <mergeCell ref="B694:AX701"/>
    <mergeCell ref="B706:Z707"/>
    <mergeCell ref="AA706:AI707"/>
    <mergeCell ref="AJ706:AR707"/>
    <mergeCell ref="AS706:AX707"/>
    <mergeCell ref="B674:Z674"/>
    <mergeCell ref="AA674:AI674"/>
    <mergeCell ref="AJ674:AR674"/>
    <mergeCell ref="AS674:AX674"/>
    <mergeCell ref="B678:AX678"/>
    <mergeCell ref="B681:G681"/>
    <mergeCell ref="H681:AX681"/>
    <mergeCell ref="C672:Z672"/>
    <mergeCell ref="AA672:AI672"/>
    <mergeCell ref="AJ672:AR672"/>
    <mergeCell ref="AS672:AX672"/>
    <mergeCell ref="C673:Z673"/>
    <mergeCell ref="AA673:AI673"/>
    <mergeCell ref="AJ673:AR673"/>
    <mergeCell ref="AS673:AX673"/>
    <mergeCell ref="C670:Z670"/>
    <mergeCell ref="AA670:AI670"/>
    <mergeCell ref="AJ670:AR670"/>
    <mergeCell ref="AS670:AX670"/>
    <mergeCell ref="C671:Z671"/>
    <mergeCell ref="AA671:AI671"/>
    <mergeCell ref="AJ671:AR671"/>
    <mergeCell ref="AS671:AX671"/>
    <mergeCell ref="C668:Z668"/>
    <mergeCell ref="AA668:AI668"/>
    <mergeCell ref="AJ668:AR668"/>
    <mergeCell ref="AS668:AX668"/>
    <mergeCell ref="C669:Z669"/>
    <mergeCell ref="AA669:AI669"/>
    <mergeCell ref="AJ669:AR669"/>
    <mergeCell ref="AS669:AX669"/>
    <mergeCell ref="B631:AX631"/>
    <mergeCell ref="B634:G634"/>
    <mergeCell ref="H634:AX634"/>
    <mergeCell ref="B638:AX642"/>
    <mergeCell ref="B647:AX661"/>
    <mergeCell ref="B666:Z667"/>
    <mergeCell ref="AA666:AI667"/>
    <mergeCell ref="AJ666:AR667"/>
    <mergeCell ref="AS666:AX667"/>
    <mergeCell ref="C626:Z626"/>
    <mergeCell ref="AA626:AI626"/>
    <mergeCell ref="AJ626:AR626"/>
    <mergeCell ref="AS626:AX626"/>
    <mergeCell ref="B627:Z627"/>
    <mergeCell ref="AA627:AI627"/>
    <mergeCell ref="AJ627:AR627"/>
    <mergeCell ref="AS627:AX627"/>
    <mergeCell ref="B606:AX610"/>
    <mergeCell ref="B615:AX619"/>
    <mergeCell ref="B624:Z625"/>
    <mergeCell ref="AA624:AI625"/>
    <mergeCell ref="AJ624:AR625"/>
    <mergeCell ref="AS624:AX625"/>
    <mergeCell ref="B595:Z595"/>
    <mergeCell ref="AA595:AI595"/>
    <mergeCell ref="AJ595:AR595"/>
    <mergeCell ref="AS595:AX595"/>
    <mergeCell ref="B599:AX599"/>
    <mergeCell ref="B602:G602"/>
    <mergeCell ref="H602:AX602"/>
    <mergeCell ref="C593:Z593"/>
    <mergeCell ref="AA593:AI593"/>
    <mergeCell ref="AJ593:AR593"/>
    <mergeCell ref="AS593:AX593"/>
    <mergeCell ref="C594:Z594"/>
    <mergeCell ref="AA594:AI594"/>
    <mergeCell ref="AJ594:AR594"/>
    <mergeCell ref="AS594:AX594"/>
    <mergeCell ref="B560:AX560"/>
    <mergeCell ref="B563:G563"/>
    <mergeCell ref="H563:AX563"/>
    <mergeCell ref="B567:AX571"/>
    <mergeCell ref="B576:AX586"/>
    <mergeCell ref="B591:Z592"/>
    <mergeCell ref="AA591:AI592"/>
    <mergeCell ref="AJ591:AR592"/>
    <mergeCell ref="AS591:AX592"/>
    <mergeCell ref="C555:Z555"/>
    <mergeCell ref="AA555:AI555"/>
    <mergeCell ref="AJ555:AR555"/>
    <mergeCell ref="AS555:AX555"/>
    <mergeCell ref="B556:Z556"/>
    <mergeCell ref="AA556:AI556"/>
    <mergeCell ref="AJ556:AR556"/>
    <mergeCell ref="AS556:AX556"/>
    <mergeCell ref="B524:AX524"/>
    <mergeCell ref="B527:G527"/>
    <mergeCell ref="H527:AX527"/>
    <mergeCell ref="B531:AX535"/>
    <mergeCell ref="B540:AX548"/>
    <mergeCell ref="B553:Z554"/>
    <mergeCell ref="AA553:AI554"/>
    <mergeCell ref="AJ553:AR554"/>
    <mergeCell ref="AS553:AX554"/>
    <mergeCell ref="C519:Z519"/>
    <mergeCell ref="AA519:AI519"/>
    <mergeCell ref="AJ519:AR519"/>
    <mergeCell ref="AS519:AX519"/>
    <mergeCell ref="B520:Z520"/>
    <mergeCell ref="AA520:AI520"/>
    <mergeCell ref="AJ520:AR520"/>
    <mergeCell ref="AS520:AX520"/>
    <mergeCell ref="C517:Z517"/>
    <mergeCell ref="AA517:AI517"/>
    <mergeCell ref="AJ517:AR517"/>
    <mergeCell ref="AS517:AX517"/>
    <mergeCell ref="C518:Z518"/>
    <mergeCell ref="AA518:AI518"/>
    <mergeCell ref="AJ518:AR518"/>
    <mergeCell ref="AS518:AX518"/>
    <mergeCell ref="B493:AX498"/>
    <mergeCell ref="B503:AX510"/>
    <mergeCell ref="B515:Z516"/>
    <mergeCell ref="AA515:AI516"/>
    <mergeCell ref="AJ515:AR516"/>
    <mergeCell ref="AS515:AX516"/>
    <mergeCell ref="B482:Z482"/>
    <mergeCell ref="AA482:AI482"/>
    <mergeCell ref="AJ482:AR482"/>
    <mergeCell ref="AS482:AX482"/>
    <mergeCell ref="B486:AX486"/>
    <mergeCell ref="B489:G489"/>
    <mergeCell ref="H489:AX489"/>
    <mergeCell ref="C480:Z480"/>
    <mergeCell ref="AA480:AI480"/>
    <mergeCell ref="AJ480:AR480"/>
    <mergeCell ref="AS480:AX480"/>
    <mergeCell ref="C481:Z481"/>
    <mergeCell ref="AA481:AI481"/>
    <mergeCell ref="AJ481:AR481"/>
    <mergeCell ref="AS481:AX481"/>
    <mergeCell ref="B439:AX439"/>
    <mergeCell ref="B442:G442"/>
    <mergeCell ref="H442:AX442"/>
    <mergeCell ref="B446:AX450"/>
    <mergeCell ref="B455:AX473"/>
    <mergeCell ref="B478:Z479"/>
    <mergeCell ref="AA478:AI479"/>
    <mergeCell ref="AJ478:AR479"/>
    <mergeCell ref="AS478:AX479"/>
    <mergeCell ref="C434:Z434"/>
    <mergeCell ref="AA434:AI434"/>
    <mergeCell ref="AJ434:AR434"/>
    <mergeCell ref="AS434:AX434"/>
    <mergeCell ref="B435:Z435"/>
    <mergeCell ref="AA435:AI435"/>
    <mergeCell ref="AJ435:AR435"/>
    <mergeCell ref="AS435:AX435"/>
    <mergeCell ref="B404:AX404"/>
    <mergeCell ref="B407:G407"/>
    <mergeCell ref="H407:AX407"/>
    <mergeCell ref="B411:AX415"/>
    <mergeCell ref="B420:AX427"/>
    <mergeCell ref="B432:Z433"/>
    <mergeCell ref="AA432:AI433"/>
    <mergeCell ref="AJ432:AR433"/>
    <mergeCell ref="AS432:AX433"/>
    <mergeCell ref="C399:Z399"/>
    <mergeCell ref="AA399:AI399"/>
    <mergeCell ref="AJ399:AR399"/>
    <mergeCell ref="AS399:AX399"/>
    <mergeCell ref="B400:Z400"/>
    <mergeCell ref="AA400:AI400"/>
    <mergeCell ref="AJ400:AR400"/>
    <mergeCell ref="AS400:AX400"/>
    <mergeCell ref="B379:AX383"/>
    <mergeCell ref="B388:AX392"/>
    <mergeCell ref="B397:Z398"/>
    <mergeCell ref="AA397:AI398"/>
    <mergeCell ref="AJ397:AR398"/>
    <mergeCell ref="AS397:AX398"/>
    <mergeCell ref="B368:Z368"/>
    <mergeCell ref="AA368:AI368"/>
    <mergeCell ref="AJ368:AR368"/>
    <mergeCell ref="AS368:AX368"/>
    <mergeCell ref="B372:AX372"/>
    <mergeCell ref="B375:G375"/>
    <mergeCell ref="H375:AX375"/>
    <mergeCell ref="C366:Z366"/>
    <mergeCell ref="AA366:AI366"/>
    <mergeCell ref="AJ366:AR366"/>
    <mergeCell ref="AS366:AX366"/>
    <mergeCell ref="C367:Z367"/>
    <mergeCell ref="AA367:AI367"/>
    <mergeCell ref="AJ367:AR367"/>
    <mergeCell ref="AS367:AX367"/>
    <mergeCell ref="C364:Z364"/>
    <mergeCell ref="AA364:AI364"/>
    <mergeCell ref="AJ364:AR364"/>
    <mergeCell ref="AS364:AX364"/>
    <mergeCell ref="C365:Z365"/>
    <mergeCell ref="AA365:AI365"/>
    <mergeCell ref="AJ365:AR365"/>
    <mergeCell ref="AS365:AX365"/>
    <mergeCell ref="C362:Z362"/>
    <mergeCell ref="AA362:AI362"/>
    <mergeCell ref="AJ362:AR362"/>
    <mergeCell ref="AS362:AX362"/>
    <mergeCell ref="C363:Z363"/>
    <mergeCell ref="AA363:AI363"/>
    <mergeCell ref="AJ363:AR363"/>
    <mergeCell ref="AS363:AX363"/>
    <mergeCell ref="B329:AX329"/>
    <mergeCell ref="B332:G332"/>
    <mergeCell ref="H332:AX332"/>
    <mergeCell ref="B336:AX340"/>
    <mergeCell ref="B345:AX355"/>
    <mergeCell ref="B360:Z361"/>
    <mergeCell ref="AA360:AI361"/>
    <mergeCell ref="AJ360:AR361"/>
    <mergeCell ref="AS360:AX361"/>
    <mergeCell ref="C324:Z324"/>
    <mergeCell ref="AA324:AI324"/>
    <mergeCell ref="AJ324:AR324"/>
    <mergeCell ref="AS324:AX324"/>
    <mergeCell ref="B325:Z325"/>
    <mergeCell ref="AA325:AI325"/>
    <mergeCell ref="AJ325:AR325"/>
    <mergeCell ref="AS325:AX325"/>
    <mergeCell ref="B297:AX297"/>
    <mergeCell ref="B300:G300"/>
    <mergeCell ref="H300:AX300"/>
    <mergeCell ref="B304:AX308"/>
    <mergeCell ref="B313:AX317"/>
    <mergeCell ref="B322:Z323"/>
    <mergeCell ref="AA322:AI323"/>
    <mergeCell ref="AJ322:AR323"/>
    <mergeCell ref="AS322:AX323"/>
    <mergeCell ref="C292:Z292"/>
    <mergeCell ref="AA292:AI292"/>
    <mergeCell ref="AJ292:AR292"/>
    <mergeCell ref="AS292:AX292"/>
    <mergeCell ref="B293:Z293"/>
    <mergeCell ref="AA293:AI293"/>
    <mergeCell ref="AJ293:AR293"/>
    <mergeCell ref="AS293:AX293"/>
    <mergeCell ref="C290:Z290"/>
    <mergeCell ref="AA290:AI290"/>
    <mergeCell ref="AJ290:AR290"/>
    <mergeCell ref="AS290:AX290"/>
    <mergeCell ref="C291:Z291"/>
    <mergeCell ref="AA291:AI291"/>
    <mergeCell ref="AJ291:AR291"/>
    <mergeCell ref="AS291:AX291"/>
    <mergeCell ref="C288:Z288"/>
    <mergeCell ref="AA288:AI288"/>
    <mergeCell ref="AJ288:AR288"/>
    <mergeCell ref="AS288:AX288"/>
    <mergeCell ref="C289:Z289"/>
    <mergeCell ref="AA289:AI289"/>
    <mergeCell ref="AJ289:AR289"/>
    <mergeCell ref="AS289:AX289"/>
    <mergeCell ref="B254:AX254"/>
    <mergeCell ref="B257:G257"/>
    <mergeCell ref="H257:AX257"/>
    <mergeCell ref="B261:AX269"/>
    <mergeCell ref="B274:AX281"/>
    <mergeCell ref="B286:Z287"/>
    <mergeCell ref="AA286:AI287"/>
    <mergeCell ref="AJ286:AR287"/>
    <mergeCell ref="AS286:AX287"/>
    <mergeCell ref="C249:Z249"/>
    <mergeCell ref="AA249:AI249"/>
    <mergeCell ref="AJ249:AR249"/>
    <mergeCell ref="AS249:AX249"/>
    <mergeCell ref="B250:Z250"/>
    <mergeCell ref="AA250:AI250"/>
    <mergeCell ref="AJ250:AR250"/>
    <mergeCell ref="AS250:AX250"/>
    <mergeCell ref="B225:AX229"/>
    <mergeCell ref="B234:AX242"/>
    <mergeCell ref="B247:Z248"/>
    <mergeCell ref="AA247:AI248"/>
    <mergeCell ref="AJ247:AR248"/>
    <mergeCell ref="AS247:AX248"/>
    <mergeCell ref="B214:Z214"/>
    <mergeCell ref="AA214:AI214"/>
    <mergeCell ref="AJ214:AR214"/>
    <mergeCell ref="AS214:AX214"/>
    <mergeCell ref="B218:AX218"/>
    <mergeCell ref="B221:G221"/>
    <mergeCell ref="H221:AX221"/>
    <mergeCell ref="C212:Z212"/>
    <mergeCell ref="AA212:AI212"/>
    <mergeCell ref="AJ212:AR212"/>
    <mergeCell ref="AS212:AX212"/>
    <mergeCell ref="C213:Z213"/>
    <mergeCell ref="AA213:AI213"/>
    <mergeCell ref="AJ213:AR213"/>
    <mergeCell ref="AS213:AX213"/>
    <mergeCell ref="B191:AX195"/>
    <mergeCell ref="B200:AX205"/>
    <mergeCell ref="B210:Z211"/>
    <mergeCell ref="AA210:AI211"/>
    <mergeCell ref="AJ210:AR211"/>
    <mergeCell ref="AS210:AX211"/>
    <mergeCell ref="B180:Z180"/>
    <mergeCell ref="AA180:AI180"/>
    <mergeCell ref="AJ180:AR180"/>
    <mergeCell ref="AS180:AX180"/>
    <mergeCell ref="B184:AX184"/>
    <mergeCell ref="B187:G187"/>
    <mergeCell ref="H187:AX187"/>
    <mergeCell ref="C178:Z178"/>
    <mergeCell ref="AA178:AI178"/>
    <mergeCell ref="AJ178:AR178"/>
    <mergeCell ref="AS178:AX178"/>
    <mergeCell ref="C179:Z179"/>
    <mergeCell ref="AA179:AI179"/>
    <mergeCell ref="AJ179:AR179"/>
    <mergeCell ref="AS179:AX179"/>
    <mergeCell ref="B157:AX161"/>
    <mergeCell ref="B166:AX171"/>
    <mergeCell ref="B176:Z177"/>
    <mergeCell ref="AA176:AI177"/>
    <mergeCell ref="AJ176:AR177"/>
    <mergeCell ref="AS176:AX177"/>
    <mergeCell ref="B146:Z146"/>
    <mergeCell ref="AA146:AI146"/>
    <mergeCell ref="AJ146:AR146"/>
    <mergeCell ref="AS146:AX146"/>
    <mergeCell ref="B150:AX150"/>
    <mergeCell ref="B153:G153"/>
    <mergeCell ref="H153:AX153"/>
    <mergeCell ref="C144:Z144"/>
    <mergeCell ref="AA144:AI144"/>
    <mergeCell ref="AJ144:AR144"/>
    <mergeCell ref="AS144:AX144"/>
    <mergeCell ref="C145:Z145"/>
    <mergeCell ref="AA145:AI145"/>
    <mergeCell ref="AJ145:AR145"/>
    <mergeCell ref="AS145:AX145"/>
    <mergeCell ref="C142:Z142"/>
    <mergeCell ref="AA142:AI142"/>
    <mergeCell ref="AJ142:AR142"/>
    <mergeCell ref="AS142:AX142"/>
    <mergeCell ref="C143:Z143"/>
    <mergeCell ref="AA143:AI143"/>
    <mergeCell ref="AJ143:AR143"/>
    <mergeCell ref="AS143:AX143"/>
    <mergeCell ref="B117:AX121"/>
    <mergeCell ref="B126:AX135"/>
    <mergeCell ref="B140:Z141"/>
    <mergeCell ref="AA140:AI141"/>
    <mergeCell ref="AJ140:AR141"/>
    <mergeCell ref="AS140:AX141"/>
    <mergeCell ref="B106:Z106"/>
    <mergeCell ref="AA106:AI106"/>
    <mergeCell ref="AJ106:AR106"/>
    <mergeCell ref="AS106:AX106"/>
    <mergeCell ref="B110:AX110"/>
    <mergeCell ref="B113:G113"/>
    <mergeCell ref="H113:AX113"/>
    <mergeCell ref="C104:Z104"/>
    <mergeCell ref="AA104:AI104"/>
    <mergeCell ref="AJ104:AR104"/>
    <mergeCell ref="AS104:AX104"/>
    <mergeCell ref="C105:Z105"/>
    <mergeCell ref="AA105:AI105"/>
    <mergeCell ref="AJ105:AR105"/>
    <mergeCell ref="AS105:AX105"/>
    <mergeCell ref="C102:Z102"/>
    <mergeCell ref="AA102:AI102"/>
    <mergeCell ref="AJ102:AR102"/>
    <mergeCell ref="AS102:AX102"/>
    <mergeCell ref="C103:Z103"/>
    <mergeCell ref="AA103:AI103"/>
    <mergeCell ref="AJ103:AR103"/>
    <mergeCell ref="AS103:AX103"/>
    <mergeCell ref="B79:AX83"/>
    <mergeCell ref="B88:AX95"/>
    <mergeCell ref="B100:Z101"/>
    <mergeCell ref="AA100:AI101"/>
    <mergeCell ref="AJ100:AR101"/>
    <mergeCell ref="AS100:AX101"/>
    <mergeCell ref="B68:Z68"/>
    <mergeCell ref="AA68:AI68"/>
    <mergeCell ref="AJ68:AR68"/>
    <mergeCell ref="AS68:AX68"/>
    <mergeCell ref="B72:AX72"/>
    <mergeCell ref="B75:G75"/>
    <mergeCell ref="H75:AX75"/>
    <mergeCell ref="C66:Z66"/>
    <mergeCell ref="AA66:AI66"/>
    <mergeCell ref="AJ66:AR66"/>
    <mergeCell ref="AS66:AX66"/>
    <mergeCell ref="C67:Z67"/>
    <mergeCell ref="AA67:AI67"/>
    <mergeCell ref="AJ67:AR67"/>
    <mergeCell ref="AS67:AX67"/>
    <mergeCell ref="B3:AX3"/>
    <mergeCell ref="B6:G6"/>
    <mergeCell ref="H6:AX6"/>
    <mergeCell ref="B10:AX14"/>
    <mergeCell ref="B19:AX23"/>
    <mergeCell ref="B28:Z29"/>
    <mergeCell ref="AA28:AI29"/>
    <mergeCell ref="AJ28:AR29"/>
    <mergeCell ref="AS28:AX29"/>
    <mergeCell ref="B35:AX35"/>
    <mergeCell ref="B38:G38"/>
    <mergeCell ref="H38:AX38"/>
    <mergeCell ref="B42:AX46"/>
    <mergeCell ref="B51:AX59"/>
    <mergeCell ref="B64:Z65"/>
    <mergeCell ref="AA64:AI65"/>
    <mergeCell ref="AJ64:AR65"/>
    <mergeCell ref="AS64:AX65"/>
    <mergeCell ref="C30:Z30"/>
    <mergeCell ref="AA30:AI30"/>
    <mergeCell ref="AJ30:AR30"/>
    <mergeCell ref="AS30:AX30"/>
    <mergeCell ref="B31:Z31"/>
    <mergeCell ref="AA31:AI31"/>
    <mergeCell ref="AJ31:AR31"/>
    <mergeCell ref="AS31:AX31"/>
  </mergeCells>
  <phoneticPr fontId="4"/>
  <dataValidations count="1">
    <dataValidation type="list" allowBlank="1" showInputMessage="1" showErrorMessage="1" sqref="WWR983368:WWZ983369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64:AR65865 KF65864:KN65865 UB65864:UJ65865 ADX65864:AEF65865 ANT65864:AOB65865 AXP65864:AXX65865 BHL65864:BHT65865 BRH65864:BRP65865 CBD65864:CBL65865 CKZ65864:CLH65865 CUV65864:CVD65865 DER65864:DEZ65865 DON65864:DOV65865 DYJ65864:DYR65865 EIF65864:EIN65865 ESB65864:ESJ65865 FBX65864:FCF65865 FLT65864:FMB65865 FVP65864:FVX65865 GFL65864:GFT65865 GPH65864:GPP65865 GZD65864:GZL65865 HIZ65864:HJH65865 HSV65864:HTD65865 ICR65864:ICZ65865 IMN65864:IMV65865 IWJ65864:IWR65865 JGF65864:JGN65865 JQB65864:JQJ65865 JZX65864:KAF65865 KJT65864:KKB65865 KTP65864:KTX65865 LDL65864:LDT65865 LNH65864:LNP65865 LXD65864:LXL65865 MGZ65864:MHH65865 MQV65864:MRD65865 NAR65864:NAZ65865 NKN65864:NKV65865 NUJ65864:NUR65865 OEF65864:OEN65865 OOB65864:OOJ65865 OXX65864:OYF65865 PHT65864:PIB65865 PRP65864:PRX65865 QBL65864:QBT65865 QLH65864:QLP65865 QVD65864:QVL65865 REZ65864:RFH65865 ROV65864:RPD65865 RYR65864:RYZ65865 SIN65864:SIV65865 SSJ65864:SSR65865 TCF65864:TCN65865 TMB65864:TMJ65865 TVX65864:TWF65865 UFT65864:UGB65865 UPP65864:UPX65865 UZL65864:UZT65865 VJH65864:VJP65865 VTD65864:VTL65865 WCZ65864:WDH65865 WMV65864:WND65865 WWR65864:WWZ65865 AJ131400:AR131401 KF131400:KN131401 UB131400:UJ131401 ADX131400:AEF131401 ANT131400:AOB131401 AXP131400:AXX131401 BHL131400:BHT131401 BRH131400:BRP131401 CBD131400:CBL131401 CKZ131400:CLH131401 CUV131400:CVD131401 DER131400:DEZ131401 DON131400:DOV131401 DYJ131400:DYR131401 EIF131400:EIN131401 ESB131400:ESJ131401 FBX131400:FCF131401 FLT131400:FMB131401 FVP131400:FVX131401 GFL131400:GFT131401 GPH131400:GPP131401 GZD131400:GZL131401 HIZ131400:HJH131401 HSV131400:HTD131401 ICR131400:ICZ131401 IMN131400:IMV131401 IWJ131400:IWR131401 JGF131400:JGN131401 JQB131400:JQJ131401 JZX131400:KAF131401 KJT131400:KKB131401 KTP131400:KTX131401 LDL131400:LDT131401 LNH131400:LNP131401 LXD131400:LXL131401 MGZ131400:MHH131401 MQV131400:MRD131401 NAR131400:NAZ131401 NKN131400:NKV131401 NUJ131400:NUR131401 OEF131400:OEN131401 OOB131400:OOJ131401 OXX131400:OYF131401 PHT131400:PIB131401 PRP131400:PRX131401 QBL131400:QBT131401 QLH131400:QLP131401 QVD131400:QVL131401 REZ131400:RFH131401 ROV131400:RPD131401 RYR131400:RYZ131401 SIN131400:SIV131401 SSJ131400:SSR131401 TCF131400:TCN131401 TMB131400:TMJ131401 TVX131400:TWF131401 UFT131400:UGB131401 UPP131400:UPX131401 UZL131400:UZT131401 VJH131400:VJP131401 VTD131400:VTL131401 WCZ131400:WDH131401 WMV131400:WND131401 WWR131400:WWZ131401 AJ196936:AR196937 KF196936:KN196937 UB196936:UJ196937 ADX196936:AEF196937 ANT196936:AOB196937 AXP196936:AXX196937 BHL196936:BHT196937 BRH196936:BRP196937 CBD196936:CBL196937 CKZ196936:CLH196937 CUV196936:CVD196937 DER196936:DEZ196937 DON196936:DOV196937 DYJ196936:DYR196937 EIF196936:EIN196937 ESB196936:ESJ196937 FBX196936:FCF196937 FLT196936:FMB196937 FVP196936:FVX196937 GFL196936:GFT196937 GPH196936:GPP196937 GZD196936:GZL196937 HIZ196936:HJH196937 HSV196936:HTD196937 ICR196936:ICZ196937 IMN196936:IMV196937 IWJ196936:IWR196937 JGF196936:JGN196937 JQB196936:JQJ196937 JZX196936:KAF196937 KJT196936:KKB196937 KTP196936:KTX196937 LDL196936:LDT196937 LNH196936:LNP196937 LXD196936:LXL196937 MGZ196936:MHH196937 MQV196936:MRD196937 NAR196936:NAZ196937 NKN196936:NKV196937 NUJ196936:NUR196937 OEF196936:OEN196937 OOB196936:OOJ196937 OXX196936:OYF196937 PHT196936:PIB196937 PRP196936:PRX196937 QBL196936:QBT196937 QLH196936:QLP196937 QVD196936:QVL196937 REZ196936:RFH196937 ROV196936:RPD196937 RYR196936:RYZ196937 SIN196936:SIV196937 SSJ196936:SSR196937 TCF196936:TCN196937 TMB196936:TMJ196937 TVX196936:TWF196937 UFT196936:UGB196937 UPP196936:UPX196937 UZL196936:UZT196937 VJH196936:VJP196937 VTD196936:VTL196937 WCZ196936:WDH196937 WMV196936:WND196937 WWR196936:WWZ196937 AJ262472:AR262473 KF262472:KN262473 UB262472:UJ262473 ADX262472:AEF262473 ANT262472:AOB262473 AXP262472:AXX262473 BHL262472:BHT262473 BRH262472:BRP262473 CBD262472:CBL262473 CKZ262472:CLH262473 CUV262472:CVD262473 DER262472:DEZ262473 DON262472:DOV262473 DYJ262472:DYR262473 EIF262472:EIN262473 ESB262472:ESJ262473 FBX262472:FCF262473 FLT262472:FMB262473 FVP262472:FVX262473 GFL262472:GFT262473 GPH262472:GPP262473 GZD262472:GZL262473 HIZ262472:HJH262473 HSV262472:HTD262473 ICR262472:ICZ262473 IMN262472:IMV262473 IWJ262472:IWR262473 JGF262472:JGN262473 JQB262472:JQJ262473 JZX262472:KAF262473 KJT262472:KKB262473 KTP262472:KTX262473 LDL262472:LDT262473 LNH262472:LNP262473 LXD262472:LXL262473 MGZ262472:MHH262473 MQV262472:MRD262473 NAR262472:NAZ262473 NKN262472:NKV262473 NUJ262472:NUR262473 OEF262472:OEN262473 OOB262472:OOJ262473 OXX262472:OYF262473 PHT262472:PIB262473 PRP262472:PRX262473 QBL262472:QBT262473 QLH262472:QLP262473 QVD262472:QVL262473 REZ262472:RFH262473 ROV262472:RPD262473 RYR262472:RYZ262473 SIN262472:SIV262473 SSJ262472:SSR262473 TCF262472:TCN262473 TMB262472:TMJ262473 TVX262472:TWF262473 UFT262472:UGB262473 UPP262472:UPX262473 UZL262472:UZT262473 VJH262472:VJP262473 VTD262472:VTL262473 WCZ262472:WDH262473 WMV262472:WND262473 WWR262472:WWZ262473 AJ328008:AR328009 KF328008:KN328009 UB328008:UJ328009 ADX328008:AEF328009 ANT328008:AOB328009 AXP328008:AXX328009 BHL328008:BHT328009 BRH328008:BRP328009 CBD328008:CBL328009 CKZ328008:CLH328009 CUV328008:CVD328009 DER328008:DEZ328009 DON328008:DOV328009 DYJ328008:DYR328009 EIF328008:EIN328009 ESB328008:ESJ328009 FBX328008:FCF328009 FLT328008:FMB328009 FVP328008:FVX328009 GFL328008:GFT328009 GPH328008:GPP328009 GZD328008:GZL328009 HIZ328008:HJH328009 HSV328008:HTD328009 ICR328008:ICZ328009 IMN328008:IMV328009 IWJ328008:IWR328009 JGF328008:JGN328009 JQB328008:JQJ328009 JZX328008:KAF328009 KJT328008:KKB328009 KTP328008:KTX328009 LDL328008:LDT328009 LNH328008:LNP328009 LXD328008:LXL328009 MGZ328008:MHH328009 MQV328008:MRD328009 NAR328008:NAZ328009 NKN328008:NKV328009 NUJ328008:NUR328009 OEF328008:OEN328009 OOB328008:OOJ328009 OXX328008:OYF328009 PHT328008:PIB328009 PRP328008:PRX328009 QBL328008:QBT328009 QLH328008:QLP328009 QVD328008:QVL328009 REZ328008:RFH328009 ROV328008:RPD328009 RYR328008:RYZ328009 SIN328008:SIV328009 SSJ328008:SSR328009 TCF328008:TCN328009 TMB328008:TMJ328009 TVX328008:TWF328009 UFT328008:UGB328009 UPP328008:UPX328009 UZL328008:UZT328009 VJH328008:VJP328009 VTD328008:VTL328009 WCZ328008:WDH328009 WMV328008:WND328009 WWR328008:WWZ328009 AJ393544:AR393545 KF393544:KN393545 UB393544:UJ393545 ADX393544:AEF393545 ANT393544:AOB393545 AXP393544:AXX393545 BHL393544:BHT393545 BRH393544:BRP393545 CBD393544:CBL393545 CKZ393544:CLH393545 CUV393544:CVD393545 DER393544:DEZ393545 DON393544:DOV393545 DYJ393544:DYR393545 EIF393544:EIN393545 ESB393544:ESJ393545 FBX393544:FCF393545 FLT393544:FMB393545 FVP393544:FVX393545 GFL393544:GFT393545 GPH393544:GPP393545 GZD393544:GZL393545 HIZ393544:HJH393545 HSV393544:HTD393545 ICR393544:ICZ393545 IMN393544:IMV393545 IWJ393544:IWR393545 JGF393544:JGN393545 JQB393544:JQJ393545 JZX393544:KAF393545 KJT393544:KKB393545 KTP393544:KTX393545 LDL393544:LDT393545 LNH393544:LNP393545 LXD393544:LXL393545 MGZ393544:MHH393545 MQV393544:MRD393545 NAR393544:NAZ393545 NKN393544:NKV393545 NUJ393544:NUR393545 OEF393544:OEN393545 OOB393544:OOJ393545 OXX393544:OYF393545 PHT393544:PIB393545 PRP393544:PRX393545 QBL393544:QBT393545 QLH393544:QLP393545 QVD393544:QVL393545 REZ393544:RFH393545 ROV393544:RPD393545 RYR393544:RYZ393545 SIN393544:SIV393545 SSJ393544:SSR393545 TCF393544:TCN393545 TMB393544:TMJ393545 TVX393544:TWF393545 UFT393544:UGB393545 UPP393544:UPX393545 UZL393544:UZT393545 VJH393544:VJP393545 VTD393544:VTL393545 WCZ393544:WDH393545 WMV393544:WND393545 WWR393544:WWZ393545 AJ459080:AR459081 KF459080:KN459081 UB459080:UJ459081 ADX459080:AEF459081 ANT459080:AOB459081 AXP459080:AXX459081 BHL459080:BHT459081 BRH459080:BRP459081 CBD459080:CBL459081 CKZ459080:CLH459081 CUV459080:CVD459081 DER459080:DEZ459081 DON459080:DOV459081 DYJ459080:DYR459081 EIF459080:EIN459081 ESB459080:ESJ459081 FBX459080:FCF459081 FLT459080:FMB459081 FVP459080:FVX459081 GFL459080:GFT459081 GPH459080:GPP459081 GZD459080:GZL459081 HIZ459080:HJH459081 HSV459080:HTD459081 ICR459080:ICZ459081 IMN459080:IMV459081 IWJ459080:IWR459081 JGF459080:JGN459081 JQB459080:JQJ459081 JZX459080:KAF459081 KJT459080:KKB459081 KTP459080:KTX459081 LDL459080:LDT459081 LNH459080:LNP459081 LXD459080:LXL459081 MGZ459080:MHH459081 MQV459080:MRD459081 NAR459080:NAZ459081 NKN459080:NKV459081 NUJ459080:NUR459081 OEF459080:OEN459081 OOB459080:OOJ459081 OXX459080:OYF459081 PHT459080:PIB459081 PRP459080:PRX459081 QBL459080:QBT459081 QLH459080:QLP459081 QVD459080:QVL459081 REZ459080:RFH459081 ROV459080:RPD459081 RYR459080:RYZ459081 SIN459080:SIV459081 SSJ459080:SSR459081 TCF459080:TCN459081 TMB459080:TMJ459081 TVX459080:TWF459081 UFT459080:UGB459081 UPP459080:UPX459081 UZL459080:UZT459081 VJH459080:VJP459081 VTD459080:VTL459081 WCZ459080:WDH459081 WMV459080:WND459081 WWR459080:WWZ459081 AJ524616:AR524617 KF524616:KN524617 UB524616:UJ524617 ADX524616:AEF524617 ANT524616:AOB524617 AXP524616:AXX524617 BHL524616:BHT524617 BRH524616:BRP524617 CBD524616:CBL524617 CKZ524616:CLH524617 CUV524616:CVD524617 DER524616:DEZ524617 DON524616:DOV524617 DYJ524616:DYR524617 EIF524616:EIN524617 ESB524616:ESJ524617 FBX524616:FCF524617 FLT524616:FMB524617 FVP524616:FVX524617 GFL524616:GFT524617 GPH524616:GPP524617 GZD524616:GZL524617 HIZ524616:HJH524617 HSV524616:HTD524617 ICR524616:ICZ524617 IMN524616:IMV524617 IWJ524616:IWR524617 JGF524616:JGN524617 JQB524616:JQJ524617 JZX524616:KAF524617 KJT524616:KKB524617 KTP524616:KTX524617 LDL524616:LDT524617 LNH524616:LNP524617 LXD524616:LXL524617 MGZ524616:MHH524617 MQV524616:MRD524617 NAR524616:NAZ524617 NKN524616:NKV524617 NUJ524616:NUR524617 OEF524616:OEN524617 OOB524616:OOJ524617 OXX524616:OYF524617 PHT524616:PIB524617 PRP524616:PRX524617 QBL524616:QBT524617 QLH524616:QLP524617 QVD524616:QVL524617 REZ524616:RFH524617 ROV524616:RPD524617 RYR524616:RYZ524617 SIN524616:SIV524617 SSJ524616:SSR524617 TCF524616:TCN524617 TMB524616:TMJ524617 TVX524616:TWF524617 UFT524616:UGB524617 UPP524616:UPX524617 UZL524616:UZT524617 VJH524616:VJP524617 VTD524616:VTL524617 WCZ524616:WDH524617 WMV524616:WND524617 WWR524616:WWZ524617 AJ590152:AR590153 KF590152:KN590153 UB590152:UJ590153 ADX590152:AEF590153 ANT590152:AOB590153 AXP590152:AXX590153 BHL590152:BHT590153 BRH590152:BRP590153 CBD590152:CBL590153 CKZ590152:CLH590153 CUV590152:CVD590153 DER590152:DEZ590153 DON590152:DOV590153 DYJ590152:DYR590153 EIF590152:EIN590153 ESB590152:ESJ590153 FBX590152:FCF590153 FLT590152:FMB590153 FVP590152:FVX590153 GFL590152:GFT590153 GPH590152:GPP590153 GZD590152:GZL590153 HIZ590152:HJH590153 HSV590152:HTD590153 ICR590152:ICZ590153 IMN590152:IMV590153 IWJ590152:IWR590153 JGF590152:JGN590153 JQB590152:JQJ590153 JZX590152:KAF590153 KJT590152:KKB590153 KTP590152:KTX590153 LDL590152:LDT590153 LNH590152:LNP590153 LXD590152:LXL590153 MGZ590152:MHH590153 MQV590152:MRD590153 NAR590152:NAZ590153 NKN590152:NKV590153 NUJ590152:NUR590153 OEF590152:OEN590153 OOB590152:OOJ590153 OXX590152:OYF590153 PHT590152:PIB590153 PRP590152:PRX590153 QBL590152:QBT590153 QLH590152:QLP590153 QVD590152:QVL590153 REZ590152:RFH590153 ROV590152:RPD590153 RYR590152:RYZ590153 SIN590152:SIV590153 SSJ590152:SSR590153 TCF590152:TCN590153 TMB590152:TMJ590153 TVX590152:TWF590153 UFT590152:UGB590153 UPP590152:UPX590153 UZL590152:UZT590153 VJH590152:VJP590153 VTD590152:VTL590153 WCZ590152:WDH590153 WMV590152:WND590153 WWR590152:WWZ590153 AJ655688:AR655689 KF655688:KN655689 UB655688:UJ655689 ADX655688:AEF655689 ANT655688:AOB655689 AXP655688:AXX655689 BHL655688:BHT655689 BRH655688:BRP655689 CBD655688:CBL655689 CKZ655688:CLH655689 CUV655688:CVD655689 DER655688:DEZ655689 DON655688:DOV655689 DYJ655688:DYR655689 EIF655688:EIN655689 ESB655688:ESJ655689 FBX655688:FCF655689 FLT655688:FMB655689 FVP655688:FVX655689 GFL655688:GFT655689 GPH655688:GPP655689 GZD655688:GZL655689 HIZ655688:HJH655689 HSV655688:HTD655689 ICR655688:ICZ655689 IMN655688:IMV655689 IWJ655688:IWR655689 JGF655688:JGN655689 JQB655688:JQJ655689 JZX655688:KAF655689 KJT655688:KKB655689 KTP655688:KTX655689 LDL655688:LDT655689 LNH655688:LNP655689 LXD655688:LXL655689 MGZ655688:MHH655689 MQV655688:MRD655689 NAR655688:NAZ655689 NKN655688:NKV655689 NUJ655688:NUR655689 OEF655688:OEN655689 OOB655688:OOJ655689 OXX655688:OYF655689 PHT655688:PIB655689 PRP655688:PRX655689 QBL655688:QBT655689 QLH655688:QLP655689 QVD655688:QVL655689 REZ655688:RFH655689 ROV655688:RPD655689 RYR655688:RYZ655689 SIN655688:SIV655689 SSJ655688:SSR655689 TCF655688:TCN655689 TMB655688:TMJ655689 TVX655688:TWF655689 UFT655688:UGB655689 UPP655688:UPX655689 UZL655688:UZT655689 VJH655688:VJP655689 VTD655688:VTL655689 WCZ655688:WDH655689 WMV655688:WND655689 WWR655688:WWZ655689 AJ721224:AR721225 KF721224:KN721225 UB721224:UJ721225 ADX721224:AEF721225 ANT721224:AOB721225 AXP721224:AXX721225 BHL721224:BHT721225 BRH721224:BRP721225 CBD721224:CBL721225 CKZ721224:CLH721225 CUV721224:CVD721225 DER721224:DEZ721225 DON721224:DOV721225 DYJ721224:DYR721225 EIF721224:EIN721225 ESB721224:ESJ721225 FBX721224:FCF721225 FLT721224:FMB721225 FVP721224:FVX721225 GFL721224:GFT721225 GPH721224:GPP721225 GZD721224:GZL721225 HIZ721224:HJH721225 HSV721224:HTD721225 ICR721224:ICZ721225 IMN721224:IMV721225 IWJ721224:IWR721225 JGF721224:JGN721225 JQB721224:JQJ721225 JZX721224:KAF721225 KJT721224:KKB721225 KTP721224:KTX721225 LDL721224:LDT721225 LNH721224:LNP721225 LXD721224:LXL721225 MGZ721224:MHH721225 MQV721224:MRD721225 NAR721224:NAZ721225 NKN721224:NKV721225 NUJ721224:NUR721225 OEF721224:OEN721225 OOB721224:OOJ721225 OXX721224:OYF721225 PHT721224:PIB721225 PRP721224:PRX721225 QBL721224:QBT721225 QLH721224:QLP721225 QVD721224:QVL721225 REZ721224:RFH721225 ROV721224:RPD721225 RYR721224:RYZ721225 SIN721224:SIV721225 SSJ721224:SSR721225 TCF721224:TCN721225 TMB721224:TMJ721225 TVX721224:TWF721225 UFT721224:UGB721225 UPP721224:UPX721225 UZL721224:UZT721225 VJH721224:VJP721225 VTD721224:VTL721225 WCZ721224:WDH721225 WMV721224:WND721225 WWR721224:WWZ721225 AJ786760:AR786761 KF786760:KN786761 UB786760:UJ786761 ADX786760:AEF786761 ANT786760:AOB786761 AXP786760:AXX786761 BHL786760:BHT786761 BRH786760:BRP786761 CBD786760:CBL786761 CKZ786760:CLH786761 CUV786760:CVD786761 DER786760:DEZ786761 DON786760:DOV786761 DYJ786760:DYR786761 EIF786760:EIN786761 ESB786760:ESJ786761 FBX786760:FCF786761 FLT786760:FMB786761 FVP786760:FVX786761 GFL786760:GFT786761 GPH786760:GPP786761 GZD786760:GZL786761 HIZ786760:HJH786761 HSV786760:HTD786761 ICR786760:ICZ786761 IMN786760:IMV786761 IWJ786760:IWR786761 JGF786760:JGN786761 JQB786760:JQJ786761 JZX786760:KAF786761 KJT786760:KKB786761 KTP786760:KTX786761 LDL786760:LDT786761 LNH786760:LNP786761 LXD786760:LXL786761 MGZ786760:MHH786761 MQV786760:MRD786761 NAR786760:NAZ786761 NKN786760:NKV786761 NUJ786760:NUR786761 OEF786760:OEN786761 OOB786760:OOJ786761 OXX786760:OYF786761 PHT786760:PIB786761 PRP786760:PRX786761 QBL786760:QBT786761 QLH786760:QLP786761 QVD786760:QVL786761 REZ786760:RFH786761 ROV786760:RPD786761 RYR786760:RYZ786761 SIN786760:SIV786761 SSJ786760:SSR786761 TCF786760:TCN786761 TMB786760:TMJ786761 TVX786760:TWF786761 UFT786760:UGB786761 UPP786760:UPX786761 UZL786760:UZT786761 VJH786760:VJP786761 VTD786760:VTL786761 WCZ786760:WDH786761 WMV786760:WND786761 WWR786760:WWZ786761 AJ852296:AR852297 KF852296:KN852297 UB852296:UJ852297 ADX852296:AEF852297 ANT852296:AOB852297 AXP852296:AXX852297 BHL852296:BHT852297 BRH852296:BRP852297 CBD852296:CBL852297 CKZ852296:CLH852297 CUV852296:CVD852297 DER852296:DEZ852297 DON852296:DOV852297 DYJ852296:DYR852297 EIF852296:EIN852297 ESB852296:ESJ852297 FBX852296:FCF852297 FLT852296:FMB852297 FVP852296:FVX852297 GFL852296:GFT852297 GPH852296:GPP852297 GZD852296:GZL852297 HIZ852296:HJH852297 HSV852296:HTD852297 ICR852296:ICZ852297 IMN852296:IMV852297 IWJ852296:IWR852297 JGF852296:JGN852297 JQB852296:JQJ852297 JZX852296:KAF852297 KJT852296:KKB852297 KTP852296:KTX852297 LDL852296:LDT852297 LNH852296:LNP852297 LXD852296:LXL852297 MGZ852296:MHH852297 MQV852296:MRD852297 NAR852296:NAZ852297 NKN852296:NKV852297 NUJ852296:NUR852297 OEF852296:OEN852297 OOB852296:OOJ852297 OXX852296:OYF852297 PHT852296:PIB852297 PRP852296:PRX852297 QBL852296:QBT852297 QLH852296:QLP852297 QVD852296:QVL852297 REZ852296:RFH852297 ROV852296:RPD852297 RYR852296:RYZ852297 SIN852296:SIV852297 SSJ852296:SSR852297 TCF852296:TCN852297 TMB852296:TMJ852297 TVX852296:TWF852297 UFT852296:UGB852297 UPP852296:UPX852297 UZL852296:UZT852297 VJH852296:VJP852297 VTD852296:VTL852297 WCZ852296:WDH852297 WMV852296:WND852297 WWR852296:WWZ852297 AJ917832:AR917833 KF917832:KN917833 UB917832:UJ917833 ADX917832:AEF917833 ANT917832:AOB917833 AXP917832:AXX917833 BHL917832:BHT917833 BRH917832:BRP917833 CBD917832:CBL917833 CKZ917832:CLH917833 CUV917832:CVD917833 DER917832:DEZ917833 DON917832:DOV917833 DYJ917832:DYR917833 EIF917832:EIN917833 ESB917832:ESJ917833 FBX917832:FCF917833 FLT917832:FMB917833 FVP917832:FVX917833 GFL917832:GFT917833 GPH917832:GPP917833 GZD917832:GZL917833 HIZ917832:HJH917833 HSV917832:HTD917833 ICR917832:ICZ917833 IMN917832:IMV917833 IWJ917832:IWR917833 JGF917832:JGN917833 JQB917832:JQJ917833 JZX917832:KAF917833 KJT917832:KKB917833 KTP917832:KTX917833 LDL917832:LDT917833 LNH917832:LNP917833 LXD917832:LXL917833 MGZ917832:MHH917833 MQV917832:MRD917833 NAR917832:NAZ917833 NKN917832:NKV917833 NUJ917832:NUR917833 OEF917832:OEN917833 OOB917832:OOJ917833 OXX917832:OYF917833 PHT917832:PIB917833 PRP917832:PRX917833 QBL917832:QBT917833 QLH917832:QLP917833 QVD917832:QVL917833 REZ917832:RFH917833 ROV917832:RPD917833 RYR917832:RYZ917833 SIN917832:SIV917833 SSJ917832:SSR917833 TCF917832:TCN917833 TMB917832:TMJ917833 TVX917832:TWF917833 UFT917832:UGB917833 UPP917832:UPX917833 UZL917832:UZT917833 VJH917832:VJP917833 VTD917832:VTL917833 WCZ917832:WDH917833 WMV917832:WND917833 WWR917832:WWZ917833 AJ983368:AR983369 KF983368:KN983369 UB983368:UJ983369 ADX983368:AEF983369 ANT983368:AOB983369 AXP983368:AXX983369 BHL983368:BHT983369 BRH983368:BRP983369 CBD983368:CBL983369 CKZ983368:CLH983369 CUV983368:CVD983369 DER983368:DEZ983369 DON983368:DOV983369 DYJ983368:DYR983369 EIF983368:EIN983369 ESB983368:ESJ983369 FBX983368:FCF983369 FLT983368:FMB983369 FVP983368:FVX983369 GFL983368:GFT983369 GPH983368:GPP983369 GZD983368:GZL983369 HIZ983368:HJH983369 HSV983368:HTD983369 ICR983368:ICZ983369 IMN983368:IMV983369 IWJ983368:IWR983369 JGF983368:JGN983369 JQB983368:JQJ983369 JZX983368:KAF983369 KJT983368:KKB983369 KTP983368:KTX983369 LDL983368:LDT983369 LNH983368:LNP983369 LXD983368:LXL983369 MGZ983368:MHH983369 MQV983368:MRD983369 NAR983368:NAZ983369 NKN983368:NKV983369 NUJ983368:NUR983369 OEF983368:OEN983369 OOB983368:OOJ983369 OXX983368:OYF983369 PHT983368:PIB983369 PRP983368:PRX983369 QBL983368:QBT983369 QLH983368:QLP983369 QVD983368:QVL983369 REZ983368:RFH983369 ROV983368:RPD983369 RYR983368:RYZ983369 SIN983368:SIV983369 SSJ983368:SSR983369 TCF983368:TCN983369 TMB983368:TMJ983369 TVX983368:TWF983369 UFT983368:UGB983369 UPP983368:UPX983369 UZL983368:UZT983369 VJH983368:VJP983369 VTD983368:VTL983369 WCZ983368:WDH983369 WMV983368:WND983369 KF64:KN68 UB64:UJ68 ADX64:AEF68 ANT64:AOB68 AXP64:AXX68 BHL64:BHT68 BRH64:BRP68 CBD64:CBL68 CKZ64:CLH68 CUV64:CVD68 DER64:DEZ68 DON64:DOV68 DYJ64:DYR68 EIF64:EIN68 ESB64:ESJ68 FBX64:FCF68 FLT64:FMB68 FVP64:FVX68 GFL64:GFT68 GPH64:GPP68 GZD64:GZL68 HIZ64:HJH68 HSV64:HTD68 ICR64:ICZ68 IMN64:IMV68 IWJ64:IWR68 JGF64:JGN68 JQB64:JQJ68 JZX64:KAF68 KJT64:KKB68 KTP64:KTX68 LDL64:LDT68 LNH64:LNP68 LXD64:LXL68 MGZ64:MHH68 MQV64:MRD68 NAR64:NAZ68 NKN64:NKV68 NUJ64:NUR68 OEF64:OEN68 OOB64:OOJ68 OXX64:OYF68 PHT64:PIB68 PRP64:PRX68 QBL64:QBT68 QLH64:QLP68 QVD64:QVL68 REZ64:RFH68 ROV64:RPD68 RYR64:RYZ68 SIN64:SIV68 SSJ64:SSR68 TCF64:TCN68 TMB64:TMJ68 TVX64:TWF68 UFT64:UGB68 UPP64:UPX68 UZL64:UZT68 VJH64:VJP68 VTD64:VTL68 WCZ64:WDH68 WMV64:WND68 WWR64:WWZ68 KF100:KN106 UB100:UJ106 ADX100:AEF106 ANT100:AOB106 AXP100:AXX106 BHL100:BHT106 BRH100:BRP106 CBD100:CBL106 CKZ100:CLH106 CUV100:CVD106 DER100:DEZ106 DON100:DOV106 DYJ100:DYR106 EIF100:EIN106 ESB100:ESJ106 FBX100:FCF106 FLT100:FMB106 FVP100:FVX106 GFL100:GFT106 GPH100:GPP106 GZD100:GZL106 HIZ100:HJH106 HSV100:HTD106 ICR100:ICZ106 IMN100:IMV106 IWJ100:IWR106 JGF100:JGN106 JQB100:JQJ106 JZX100:KAF106 KJT100:KKB106 KTP100:KTX106 LDL100:LDT106 LNH100:LNP106 LXD100:LXL106 MGZ100:MHH106 MQV100:MRD106 NAR100:NAZ106 NKN100:NKV106 NUJ100:NUR106 OEF100:OEN106 OOB100:OOJ106 OXX100:OYF106 PHT100:PIB106 PRP100:PRX106 QBL100:QBT106 QLH100:QLP106 QVD100:QVL106 REZ100:RFH106 ROV100:RPD106 RYR100:RYZ106 SIN100:SIV106 SSJ100:SSR106 TCF100:TCN106 TMB100:TMJ106 TVX100:TWF106 UFT100:UGB106 UPP100:UPX106 UZL100:UZT106 VJH100:VJP106 VTD100:VTL106 WCZ100:WDH106 WMV100:WND106 WWR100:WWZ106 KF140:KN146 UB140:UJ146 ADX140:AEF146 ANT140:AOB146 AXP140:AXX146 BHL140:BHT146 BRH140:BRP146 CBD140:CBL146 CKZ140:CLH146 CUV140:CVD146 DER140:DEZ146 DON140:DOV146 DYJ140:DYR146 EIF140:EIN146 ESB140:ESJ146 FBX140:FCF146 FLT140:FMB146 FVP140:FVX146 GFL140:GFT146 GPH140:GPP146 GZD140:GZL146 HIZ140:HJH146 HSV140:HTD146 ICR140:ICZ146 IMN140:IMV146 IWJ140:IWR146 JGF140:JGN146 JQB140:JQJ146 JZX140:KAF146 KJT140:KKB146 KTP140:KTX146 LDL140:LDT146 LNH140:LNP146 LXD140:LXL146 MGZ140:MHH146 MQV140:MRD146 NAR140:NAZ146 NKN140:NKV146 NUJ140:NUR146 OEF140:OEN146 OOB140:OOJ146 OXX140:OYF146 PHT140:PIB146 PRP140:PRX146 QBL140:QBT146 QLH140:QLP146 QVD140:QVL146 REZ140:RFH146 ROV140:RPD146 RYR140:RYZ146 SIN140:SIV146 SSJ140:SSR146 TCF140:TCN146 TMB140:TMJ146 TVX140:TWF146 UFT140:UGB146 UPP140:UPX146 UZL140:UZT146 VJH140:VJP146 VTD140:VTL146 WCZ140:WDH146 WMV140:WND146 WWR140:WWZ146 KF176:KN180 UB176:UJ180 ADX176:AEF180 ANT176:AOB180 AXP176:AXX180 BHL176:BHT180 BRH176:BRP180 CBD176:CBL180 CKZ176:CLH180 CUV176:CVD180 DER176:DEZ180 DON176:DOV180 DYJ176:DYR180 EIF176:EIN180 ESB176:ESJ180 FBX176:FCF180 FLT176:FMB180 FVP176:FVX180 GFL176:GFT180 GPH176:GPP180 GZD176:GZL180 HIZ176:HJH180 HSV176:HTD180 ICR176:ICZ180 IMN176:IMV180 IWJ176:IWR180 JGF176:JGN180 JQB176:JQJ180 JZX176:KAF180 KJT176:KKB180 KTP176:KTX180 LDL176:LDT180 LNH176:LNP180 LXD176:LXL180 MGZ176:MHH180 MQV176:MRD180 NAR176:NAZ180 NKN176:NKV180 NUJ176:NUR180 OEF176:OEN180 OOB176:OOJ180 OXX176:OYF180 PHT176:PIB180 PRP176:PRX180 QBL176:QBT180 QLH176:QLP180 QVD176:QVL180 REZ176:RFH180 ROV176:RPD180 RYR176:RYZ180 SIN176:SIV180 SSJ176:SSR180 TCF176:TCN180 TMB176:TMJ180 TVX176:TWF180 UFT176:UGB180 UPP176:UPX180 UZL176:UZT180 VJH176:VJP180 VTD176:VTL180 WCZ176:WDH180 WMV176:WND180 WWR176:WWZ180 KF210:KN214 UB210:UJ214 ADX210:AEF214 ANT210:AOB214 AXP210:AXX214 BHL210:BHT214 BRH210:BRP214 CBD210:CBL214 CKZ210:CLH214 CUV210:CVD214 DER210:DEZ214 DON210:DOV214 DYJ210:DYR214 EIF210:EIN214 ESB210:ESJ214 FBX210:FCF214 FLT210:FMB214 FVP210:FVX214 GFL210:GFT214 GPH210:GPP214 GZD210:GZL214 HIZ210:HJH214 HSV210:HTD214 ICR210:ICZ214 IMN210:IMV214 IWJ210:IWR214 JGF210:JGN214 JQB210:JQJ214 JZX210:KAF214 KJT210:KKB214 KTP210:KTX214 LDL210:LDT214 LNH210:LNP214 LXD210:LXL214 MGZ210:MHH214 MQV210:MRD214 NAR210:NAZ214 NKN210:NKV214 NUJ210:NUR214 OEF210:OEN214 OOB210:OOJ214 OXX210:OYF214 PHT210:PIB214 PRP210:PRX214 QBL210:QBT214 QLH210:QLP214 QVD210:QVL214 REZ210:RFH214 ROV210:RPD214 RYR210:RYZ214 SIN210:SIV214 SSJ210:SSR214 TCF210:TCN214 TMB210:TMJ214 TVX210:TWF214 UFT210:UGB214 UPP210:UPX214 UZL210:UZT214 VJH210:VJP214 VTD210:VTL214 WCZ210:WDH214 WMV210:WND214 WWR210:WWZ214 KF247:KN250 UB247:UJ250 ADX247:AEF250 ANT247:AOB250 AXP247:AXX250 BHL247:BHT250 BRH247:BRP250 CBD247:CBL250 CKZ247:CLH250 CUV247:CVD250 DER247:DEZ250 DON247:DOV250 DYJ247:DYR250 EIF247:EIN250 ESB247:ESJ250 FBX247:FCF250 FLT247:FMB250 FVP247:FVX250 GFL247:GFT250 GPH247:GPP250 GZD247:GZL250 HIZ247:HJH250 HSV247:HTD250 ICR247:ICZ250 IMN247:IMV250 IWJ247:IWR250 JGF247:JGN250 JQB247:JQJ250 JZX247:KAF250 KJT247:KKB250 KTP247:KTX250 LDL247:LDT250 LNH247:LNP250 LXD247:LXL250 MGZ247:MHH250 MQV247:MRD250 NAR247:NAZ250 NKN247:NKV250 NUJ247:NUR250 OEF247:OEN250 OOB247:OOJ250 OXX247:OYF250 PHT247:PIB250 PRP247:PRX250 QBL247:QBT250 QLH247:QLP250 QVD247:QVL250 REZ247:RFH250 ROV247:RPD250 RYR247:RYZ250 SIN247:SIV250 SSJ247:SSR250 TCF247:TCN250 TMB247:TMJ250 TVX247:TWF250 UFT247:UGB250 UPP247:UPX250 UZL247:UZT250 VJH247:VJP250 VTD247:VTL250 WCZ247:WDH250 WMV247:WND250 WWR247:WWZ250 KF286:KN293 UB286:UJ293 ADX286:AEF293 ANT286:AOB293 AXP286:AXX293 BHL286:BHT293 BRH286:BRP293 CBD286:CBL293 CKZ286:CLH293 CUV286:CVD293 DER286:DEZ293 DON286:DOV293 DYJ286:DYR293 EIF286:EIN293 ESB286:ESJ293 FBX286:FCF293 FLT286:FMB293 FVP286:FVX293 GFL286:GFT293 GPH286:GPP293 GZD286:GZL293 HIZ286:HJH293 HSV286:HTD293 ICR286:ICZ293 IMN286:IMV293 IWJ286:IWR293 JGF286:JGN293 JQB286:JQJ293 JZX286:KAF293 KJT286:KKB293 KTP286:KTX293 LDL286:LDT293 LNH286:LNP293 LXD286:LXL293 MGZ286:MHH293 MQV286:MRD293 NAR286:NAZ293 NKN286:NKV293 NUJ286:NUR293 OEF286:OEN293 OOB286:OOJ293 OXX286:OYF293 PHT286:PIB293 PRP286:PRX293 QBL286:QBT293 QLH286:QLP293 QVD286:QVL293 REZ286:RFH293 ROV286:RPD293 RYR286:RYZ293 SIN286:SIV293 SSJ286:SSR293 TCF286:TCN293 TMB286:TMJ293 TVX286:TWF293 UFT286:UGB293 UPP286:UPX293 UZL286:UZT293 VJH286:VJP293 VTD286:VTL293 WCZ286:WDH293 WMV286:WND293 WWR286:WWZ293 KF322:KN325 UB322:UJ325 ADX322:AEF325 ANT322:AOB325 AXP322:AXX325 BHL322:BHT325 BRH322:BRP325 CBD322:CBL325 CKZ322:CLH325 CUV322:CVD325 DER322:DEZ325 DON322:DOV325 DYJ322:DYR325 EIF322:EIN325 ESB322:ESJ325 FBX322:FCF325 FLT322:FMB325 FVP322:FVX325 GFL322:GFT325 GPH322:GPP325 GZD322:GZL325 HIZ322:HJH325 HSV322:HTD325 ICR322:ICZ325 IMN322:IMV325 IWJ322:IWR325 JGF322:JGN325 JQB322:JQJ325 JZX322:KAF325 KJT322:KKB325 KTP322:KTX325 LDL322:LDT325 LNH322:LNP325 LXD322:LXL325 MGZ322:MHH325 MQV322:MRD325 NAR322:NAZ325 NKN322:NKV325 NUJ322:NUR325 OEF322:OEN325 OOB322:OOJ325 OXX322:OYF325 PHT322:PIB325 PRP322:PRX325 QBL322:QBT325 QLH322:QLP325 QVD322:QVL325 REZ322:RFH325 ROV322:RPD325 RYR322:RYZ325 SIN322:SIV325 SSJ322:SSR325 TCF322:TCN325 TMB322:TMJ325 TVX322:TWF325 UFT322:UGB325 UPP322:UPX325 UZL322:UZT325 VJH322:VJP325 VTD322:VTL325 WCZ322:WDH325 WMV322:WND325 WWR322:WWZ325 KF360:KN368 UB360:UJ368 ADX360:AEF368 ANT360:AOB368 AXP360:AXX368 BHL360:BHT368 BRH360:BRP368 CBD360:CBL368 CKZ360:CLH368 CUV360:CVD368 DER360:DEZ368 DON360:DOV368 DYJ360:DYR368 EIF360:EIN368 ESB360:ESJ368 FBX360:FCF368 FLT360:FMB368 FVP360:FVX368 GFL360:GFT368 GPH360:GPP368 GZD360:GZL368 HIZ360:HJH368 HSV360:HTD368 ICR360:ICZ368 IMN360:IMV368 IWJ360:IWR368 JGF360:JGN368 JQB360:JQJ368 JZX360:KAF368 KJT360:KKB368 KTP360:KTX368 LDL360:LDT368 LNH360:LNP368 LXD360:LXL368 MGZ360:MHH368 MQV360:MRD368 NAR360:NAZ368 NKN360:NKV368 NUJ360:NUR368 OEF360:OEN368 OOB360:OOJ368 OXX360:OYF368 PHT360:PIB368 PRP360:PRX368 QBL360:QBT368 QLH360:QLP368 QVD360:QVL368 REZ360:RFH368 ROV360:RPD368 RYR360:RYZ368 SIN360:SIV368 SSJ360:SSR368 TCF360:TCN368 TMB360:TMJ368 TVX360:TWF368 UFT360:UGB368 UPP360:UPX368 UZL360:UZT368 VJH360:VJP368 VTD360:VTL368 WCZ360:WDH368 WMV360:WND368 WWR360:WWZ368 KF397:KN400 UB397:UJ400 ADX397:AEF400 ANT397:AOB400 AXP397:AXX400 BHL397:BHT400 BRH397:BRP400 CBD397:CBL400 CKZ397:CLH400 CUV397:CVD400 DER397:DEZ400 DON397:DOV400 DYJ397:DYR400 EIF397:EIN400 ESB397:ESJ400 FBX397:FCF400 FLT397:FMB400 FVP397:FVX400 GFL397:GFT400 GPH397:GPP400 GZD397:GZL400 HIZ397:HJH400 HSV397:HTD400 ICR397:ICZ400 IMN397:IMV400 IWJ397:IWR400 JGF397:JGN400 JQB397:JQJ400 JZX397:KAF400 KJT397:KKB400 KTP397:KTX400 LDL397:LDT400 LNH397:LNP400 LXD397:LXL400 MGZ397:MHH400 MQV397:MRD400 NAR397:NAZ400 NKN397:NKV400 NUJ397:NUR400 OEF397:OEN400 OOB397:OOJ400 OXX397:OYF400 PHT397:PIB400 PRP397:PRX400 QBL397:QBT400 QLH397:QLP400 QVD397:QVL400 REZ397:RFH400 ROV397:RPD400 RYR397:RYZ400 SIN397:SIV400 SSJ397:SSR400 TCF397:TCN400 TMB397:TMJ400 TVX397:TWF400 UFT397:UGB400 UPP397:UPX400 UZL397:UZT400 VJH397:VJP400 VTD397:VTL400 WCZ397:WDH400 WMV397:WND400 WWR397:WWZ400 KF432:KN435 UB432:UJ435 ADX432:AEF435 ANT432:AOB435 AXP432:AXX435 BHL432:BHT435 BRH432:BRP435 CBD432:CBL435 CKZ432:CLH435 CUV432:CVD435 DER432:DEZ435 DON432:DOV435 DYJ432:DYR435 EIF432:EIN435 ESB432:ESJ435 FBX432:FCF435 FLT432:FMB435 FVP432:FVX435 GFL432:GFT435 GPH432:GPP435 GZD432:GZL435 HIZ432:HJH435 HSV432:HTD435 ICR432:ICZ435 IMN432:IMV435 IWJ432:IWR435 JGF432:JGN435 JQB432:JQJ435 JZX432:KAF435 KJT432:KKB435 KTP432:KTX435 LDL432:LDT435 LNH432:LNP435 LXD432:LXL435 MGZ432:MHH435 MQV432:MRD435 NAR432:NAZ435 NKN432:NKV435 NUJ432:NUR435 OEF432:OEN435 OOB432:OOJ435 OXX432:OYF435 PHT432:PIB435 PRP432:PRX435 QBL432:QBT435 QLH432:QLP435 QVD432:QVL435 REZ432:RFH435 ROV432:RPD435 RYR432:RYZ435 SIN432:SIV435 SSJ432:SSR435 TCF432:TCN435 TMB432:TMJ435 TVX432:TWF435 UFT432:UGB435 UPP432:UPX435 UZL432:UZT435 VJH432:VJP435 VTD432:VTL435 WCZ432:WDH435 WMV432:WND435 WWR432:WWZ435 KF478:KN482 UB478:UJ482 ADX478:AEF482 ANT478:AOB482 AXP478:AXX482 BHL478:BHT482 BRH478:BRP482 CBD478:CBL482 CKZ478:CLH482 CUV478:CVD482 DER478:DEZ482 DON478:DOV482 DYJ478:DYR482 EIF478:EIN482 ESB478:ESJ482 FBX478:FCF482 FLT478:FMB482 FVP478:FVX482 GFL478:GFT482 GPH478:GPP482 GZD478:GZL482 HIZ478:HJH482 HSV478:HTD482 ICR478:ICZ482 IMN478:IMV482 IWJ478:IWR482 JGF478:JGN482 JQB478:JQJ482 JZX478:KAF482 KJT478:KKB482 KTP478:KTX482 LDL478:LDT482 LNH478:LNP482 LXD478:LXL482 MGZ478:MHH482 MQV478:MRD482 NAR478:NAZ482 NKN478:NKV482 NUJ478:NUR482 OEF478:OEN482 OOB478:OOJ482 OXX478:OYF482 PHT478:PIB482 PRP478:PRX482 QBL478:QBT482 QLH478:QLP482 QVD478:QVL482 REZ478:RFH482 ROV478:RPD482 RYR478:RYZ482 SIN478:SIV482 SSJ478:SSR482 TCF478:TCN482 TMB478:TMJ482 TVX478:TWF482 UFT478:UGB482 UPP478:UPX482 UZL478:UZT482 VJH478:VJP482 VTD478:VTL482 WCZ478:WDH482 WMV478:WND482 WWR478:WWZ482 KF515:KN520 UB515:UJ520 ADX515:AEF520 ANT515:AOB520 AXP515:AXX520 BHL515:BHT520 BRH515:BRP520 CBD515:CBL520 CKZ515:CLH520 CUV515:CVD520 DER515:DEZ520 DON515:DOV520 DYJ515:DYR520 EIF515:EIN520 ESB515:ESJ520 FBX515:FCF520 FLT515:FMB520 FVP515:FVX520 GFL515:GFT520 GPH515:GPP520 GZD515:GZL520 HIZ515:HJH520 HSV515:HTD520 ICR515:ICZ520 IMN515:IMV520 IWJ515:IWR520 JGF515:JGN520 JQB515:JQJ520 JZX515:KAF520 KJT515:KKB520 KTP515:KTX520 LDL515:LDT520 LNH515:LNP520 LXD515:LXL520 MGZ515:MHH520 MQV515:MRD520 NAR515:NAZ520 NKN515:NKV520 NUJ515:NUR520 OEF515:OEN520 OOB515:OOJ520 OXX515:OYF520 PHT515:PIB520 PRP515:PRX520 QBL515:QBT520 QLH515:QLP520 QVD515:QVL520 REZ515:RFH520 ROV515:RPD520 RYR515:RYZ520 SIN515:SIV520 SSJ515:SSR520 TCF515:TCN520 TMB515:TMJ520 TVX515:TWF520 UFT515:UGB520 UPP515:UPX520 UZL515:UZT520 VJH515:VJP520 VTD515:VTL520 WCZ515:WDH520 WMV515:WND520 WWR515:WWZ520 KF553:KN556 UB553:UJ556 ADX553:AEF556 ANT553:AOB556 AXP553:AXX556 BHL553:BHT556 BRH553:BRP556 CBD553:CBL556 CKZ553:CLH556 CUV553:CVD556 DER553:DEZ556 DON553:DOV556 DYJ553:DYR556 EIF553:EIN556 ESB553:ESJ556 FBX553:FCF556 FLT553:FMB556 FVP553:FVX556 GFL553:GFT556 GPH553:GPP556 GZD553:GZL556 HIZ553:HJH556 HSV553:HTD556 ICR553:ICZ556 IMN553:IMV556 IWJ553:IWR556 JGF553:JGN556 JQB553:JQJ556 JZX553:KAF556 KJT553:KKB556 KTP553:KTX556 LDL553:LDT556 LNH553:LNP556 LXD553:LXL556 MGZ553:MHH556 MQV553:MRD556 NAR553:NAZ556 NKN553:NKV556 NUJ553:NUR556 OEF553:OEN556 OOB553:OOJ556 OXX553:OYF556 PHT553:PIB556 PRP553:PRX556 QBL553:QBT556 QLH553:QLP556 QVD553:QVL556 REZ553:RFH556 ROV553:RPD556 RYR553:RYZ556 SIN553:SIV556 SSJ553:SSR556 TCF553:TCN556 TMB553:TMJ556 TVX553:TWF556 UFT553:UGB556 UPP553:UPX556 UZL553:UZT556 VJH553:VJP556 VTD553:VTL556 WCZ553:WDH556 WMV553:WND556 WWR553:WWZ556 KF591:KN595 UB591:UJ595 ADX591:AEF595 ANT591:AOB595 AXP591:AXX595 BHL591:BHT595 BRH591:BRP595 CBD591:CBL595 CKZ591:CLH595 CUV591:CVD595 DER591:DEZ595 DON591:DOV595 DYJ591:DYR595 EIF591:EIN595 ESB591:ESJ595 FBX591:FCF595 FLT591:FMB595 FVP591:FVX595 GFL591:GFT595 GPH591:GPP595 GZD591:GZL595 HIZ591:HJH595 HSV591:HTD595 ICR591:ICZ595 IMN591:IMV595 IWJ591:IWR595 JGF591:JGN595 JQB591:JQJ595 JZX591:KAF595 KJT591:KKB595 KTP591:KTX595 LDL591:LDT595 LNH591:LNP595 LXD591:LXL595 MGZ591:MHH595 MQV591:MRD595 NAR591:NAZ595 NKN591:NKV595 NUJ591:NUR595 OEF591:OEN595 OOB591:OOJ595 OXX591:OYF595 PHT591:PIB595 PRP591:PRX595 QBL591:QBT595 QLH591:QLP595 QVD591:QVL595 REZ591:RFH595 ROV591:RPD595 RYR591:RYZ595 SIN591:SIV595 SSJ591:SSR595 TCF591:TCN595 TMB591:TMJ595 TVX591:TWF595 UFT591:UGB595 UPP591:UPX595 UZL591:UZT595 VJH591:VJP595 VTD591:VTL595 WCZ591:WDH595 WMV591:WND595 WWR591:WWZ595 KF624:KN627 UB624:UJ627 ADX624:AEF627 ANT624:AOB627 AXP624:AXX627 BHL624:BHT627 BRH624:BRP627 CBD624:CBL627 CKZ624:CLH627 CUV624:CVD627 DER624:DEZ627 DON624:DOV627 DYJ624:DYR627 EIF624:EIN627 ESB624:ESJ627 FBX624:FCF627 FLT624:FMB627 FVP624:FVX627 GFL624:GFT627 GPH624:GPP627 GZD624:GZL627 HIZ624:HJH627 HSV624:HTD627 ICR624:ICZ627 IMN624:IMV627 IWJ624:IWR627 JGF624:JGN627 JQB624:JQJ627 JZX624:KAF627 KJT624:KKB627 KTP624:KTX627 LDL624:LDT627 LNH624:LNP627 LXD624:LXL627 MGZ624:MHH627 MQV624:MRD627 NAR624:NAZ627 NKN624:NKV627 NUJ624:NUR627 OEF624:OEN627 OOB624:OOJ627 OXX624:OYF627 PHT624:PIB627 PRP624:PRX627 QBL624:QBT627 QLH624:QLP627 QVD624:QVL627 REZ624:RFH627 ROV624:RPD627 RYR624:RYZ627 SIN624:SIV627 SSJ624:SSR627 TCF624:TCN627 TMB624:TMJ627 TVX624:TWF627 UFT624:UGB627 UPP624:UPX627 UZL624:UZT627 VJH624:VJP627 VTD624:VTL627 WCZ624:WDH627 WMV624:WND627 WWR624:WWZ627 KF666:KN674 UB666:UJ674 ADX666:AEF674 ANT666:AOB674 AXP666:AXX674 BHL666:BHT674 BRH666:BRP674 CBD666:CBL674 CKZ666:CLH674 CUV666:CVD674 DER666:DEZ674 DON666:DOV674 DYJ666:DYR674 EIF666:EIN674 ESB666:ESJ674 FBX666:FCF674 FLT666:FMB674 FVP666:FVX674 GFL666:GFT674 GPH666:GPP674 GZD666:GZL674 HIZ666:HJH674 HSV666:HTD674 ICR666:ICZ674 IMN666:IMV674 IWJ666:IWR674 JGF666:JGN674 JQB666:JQJ674 JZX666:KAF674 KJT666:KKB674 KTP666:KTX674 LDL666:LDT674 LNH666:LNP674 LXD666:LXL674 MGZ666:MHH674 MQV666:MRD674 NAR666:NAZ674 NKN666:NKV674 NUJ666:NUR674 OEF666:OEN674 OOB666:OOJ674 OXX666:OYF674 PHT666:PIB674 PRP666:PRX674 QBL666:QBT674 QLH666:QLP674 QVD666:QVL674 REZ666:RFH674 ROV666:RPD674 RYR666:RYZ674 SIN666:SIV674 SSJ666:SSR674 TCF666:TCN674 TMB666:TMJ674 TVX666:TWF674 UFT666:UGB674 UPP666:UPX674 UZL666:UZT674 VJH666:VJP674 VTD666:VTL674 WCZ666:WDH674 WMV666:WND674 WWR666:WWZ674 KF706:KN710 UB706:UJ710 ADX706:AEF710 ANT706:AOB710 AXP706:AXX710 BHL706:BHT710 BRH706:BRP710 CBD706:CBL710 CKZ706:CLH710 CUV706:CVD710 DER706:DEZ710 DON706:DOV710 DYJ706:DYR710 EIF706:EIN710 ESB706:ESJ710 FBX706:FCF710 FLT706:FMB710 FVP706:FVX710 GFL706:GFT710 GPH706:GPP710 GZD706:GZL710 HIZ706:HJH710 HSV706:HTD710 ICR706:ICZ710 IMN706:IMV710 IWJ706:IWR710 JGF706:JGN710 JQB706:JQJ710 JZX706:KAF710 KJT706:KKB710 KTP706:KTX710 LDL706:LDT710 LNH706:LNP710 LXD706:LXL710 MGZ706:MHH710 MQV706:MRD710 NAR706:NAZ710 NKN706:NKV710 NUJ706:NUR710 OEF706:OEN710 OOB706:OOJ710 OXX706:OYF710 PHT706:PIB710 PRP706:PRX710 QBL706:QBT710 QLH706:QLP710 QVD706:QVL710 REZ706:RFH710 ROV706:RPD710 RYR706:RYZ710 SIN706:SIV710 SSJ706:SSR710 TCF706:TCN710 TMB706:TMJ710 TVX706:TWF710 UFT706:UGB710 UPP706:UPX710 UZL706:UZT710 VJH706:VJP710 VTD706:VTL710 WCZ706:WDH710 WMV706:WND710 WWR706:WWZ710 KF746:KN753 UB746:UJ753 ADX746:AEF753 ANT746:AOB753 AXP746:AXX753 BHL746:BHT753 BRH746:BRP753 CBD746:CBL753 CKZ746:CLH753 CUV746:CVD753 DER746:DEZ753 DON746:DOV753 DYJ746:DYR753 EIF746:EIN753 ESB746:ESJ753 FBX746:FCF753 FLT746:FMB753 FVP746:FVX753 GFL746:GFT753 GPH746:GPP753 GZD746:GZL753 HIZ746:HJH753 HSV746:HTD753 ICR746:ICZ753 IMN746:IMV753 IWJ746:IWR753 JGF746:JGN753 JQB746:JQJ753 JZX746:KAF753 KJT746:KKB753 KTP746:KTX753 LDL746:LDT753 LNH746:LNP753 LXD746:LXL753 MGZ746:MHH753 MQV746:MRD753 NAR746:NAZ753 NKN746:NKV753 NUJ746:NUR753 OEF746:OEN753 OOB746:OOJ753 OXX746:OYF753 PHT746:PIB753 PRP746:PRX753 QBL746:QBT753 QLH746:QLP753 QVD746:QVL753 REZ746:RFH753 ROV746:RPD753 RYR746:RYZ753 SIN746:SIV753 SSJ746:SSR753 TCF746:TCN753 TMB746:TMJ753 TVX746:TWF753 UFT746:UGB753 UPP746:UPX753 UZL746:UZT753 VJH746:VJP753 VTD746:VTL753 WCZ746:WDH753 WMV746:WND753 WWR746:WWZ753 KF786:KN791 UB786:UJ791 ADX786:AEF791 ANT786:AOB791 AXP786:AXX791 BHL786:BHT791 BRH786:BRP791 CBD786:CBL791 CKZ786:CLH791 CUV786:CVD791 DER786:DEZ791 DON786:DOV791 DYJ786:DYR791 EIF786:EIN791 ESB786:ESJ791 FBX786:FCF791 FLT786:FMB791 FVP786:FVX791 GFL786:GFT791 GPH786:GPP791 GZD786:GZL791 HIZ786:HJH791 HSV786:HTD791 ICR786:ICZ791 IMN786:IMV791 IWJ786:IWR791 JGF786:JGN791 JQB786:JQJ791 JZX786:KAF791 KJT786:KKB791 KTP786:KTX791 LDL786:LDT791 LNH786:LNP791 LXD786:LXL791 MGZ786:MHH791 MQV786:MRD791 NAR786:NAZ791 NKN786:NKV791 NUJ786:NUR791 OEF786:OEN791 OOB786:OOJ791 OXX786:OYF791 PHT786:PIB791 PRP786:PRX791 QBL786:QBT791 QLH786:QLP791 QVD786:QVL791 REZ786:RFH791 ROV786:RPD791 RYR786:RYZ791 SIN786:SIV791 SSJ786:SSR791 TCF786:TCN791 TMB786:TMJ791 TVX786:TWF791 UFT786:UGB791 UPP786:UPX791 UZL786:UZT791 VJH786:VJP791 VTD786:VTL791 WCZ786:WDH791 WMV786:WND791 WWR786:WWZ791 KF834:KN839 UB834:UJ839 ADX834:AEF839 ANT834:AOB839 AXP834:AXX839 BHL834:BHT839 BRH834:BRP839 CBD834:CBL839 CKZ834:CLH839 CUV834:CVD839 DER834:DEZ839 DON834:DOV839 DYJ834:DYR839 EIF834:EIN839 ESB834:ESJ839 FBX834:FCF839 FLT834:FMB839 FVP834:FVX839 GFL834:GFT839 GPH834:GPP839 GZD834:GZL839 HIZ834:HJH839 HSV834:HTD839 ICR834:ICZ839 IMN834:IMV839 IWJ834:IWR839 JGF834:JGN839 JQB834:JQJ839 JZX834:KAF839 KJT834:KKB839 KTP834:KTX839 LDL834:LDT839 LNH834:LNP839 LXD834:LXL839 MGZ834:MHH839 MQV834:MRD839 NAR834:NAZ839 NKN834:NKV839 NUJ834:NUR839 OEF834:OEN839 OOB834:OOJ839 OXX834:OYF839 PHT834:PIB839 PRP834:PRX839 QBL834:QBT839 QLH834:QLP839 QVD834:QVL839 REZ834:RFH839 ROV834:RPD839 RYR834:RYZ839 SIN834:SIV839 SSJ834:SSR839 TCF834:TCN839 TMB834:TMJ839 TVX834:TWF839 UFT834:UGB839 UPP834:UPX839 UZL834:UZT839 VJH834:VJP839 VTD834:VTL839 WCZ834:WDH839 WMV834:WND839 WWR834:WWZ839 KF868:KN871 UB868:UJ871 ADX868:AEF871 ANT868:AOB871 AXP868:AXX871 BHL868:BHT871 BRH868:BRP871 CBD868:CBL871 CKZ868:CLH871 CUV868:CVD871 DER868:DEZ871 DON868:DOV871 DYJ868:DYR871 EIF868:EIN871 ESB868:ESJ871 FBX868:FCF871 FLT868:FMB871 FVP868:FVX871 GFL868:GFT871 GPH868:GPP871 GZD868:GZL871 HIZ868:HJH871 HSV868:HTD871 ICR868:ICZ871 IMN868:IMV871 IWJ868:IWR871 JGF868:JGN871 JQB868:JQJ871 JZX868:KAF871 KJT868:KKB871 KTP868:KTX871 LDL868:LDT871 LNH868:LNP871 LXD868:LXL871 MGZ868:MHH871 MQV868:MRD871 NAR868:NAZ871 NKN868:NKV871 NUJ868:NUR871 OEF868:OEN871 OOB868:OOJ871 OXX868:OYF871 PHT868:PIB871 PRP868:PRX871 QBL868:QBT871 QLH868:QLP871 QVD868:QVL871 REZ868:RFH871 ROV868:RPD871 RYR868:RYZ871 SIN868:SIV871 SSJ868:SSR871 TCF868:TCN871 TMB868:TMJ871 TVX868:TWF871 UFT868:UGB871 UPP868:UPX871 UZL868:UZT871 VJH868:VJP871 VTD868:VTL871 WCZ868:WDH871 WMV868:WND871 WWR868:WWZ871 KF901:KN905 UB901:UJ905 ADX901:AEF905 ANT901:AOB905 AXP901:AXX905 BHL901:BHT905 BRH901:BRP905 CBD901:CBL905 CKZ901:CLH905 CUV901:CVD905 DER901:DEZ905 DON901:DOV905 DYJ901:DYR905 EIF901:EIN905 ESB901:ESJ905 FBX901:FCF905 FLT901:FMB905 FVP901:FVX905 GFL901:GFT905 GPH901:GPP905 GZD901:GZL905 HIZ901:HJH905 HSV901:HTD905 ICR901:ICZ905 IMN901:IMV905 IWJ901:IWR905 JGF901:JGN905 JQB901:JQJ905 JZX901:KAF905 KJT901:KKB905 KTP901:KTX905 LDL901:LDT905 LNH901:LNP905 LXD901:LXL905 MGZ901:MHH905 MQV901:MRD905 NAR901:NAZ905 NKN901:NKV905 NUJ901:NUR905 OEF901:OEN905 OOB901:OOJ905 OXX901:OYF905 PHT901:PIB905 PRP901:PRX905 QBL901:QBT905 QLH901:QLP905 QVD901:QVL905 REZ901:RFH905 ROV901:RPD905 RYR901:RYZ905 SIN901:SIV905 SSJ901:SSR905 TCF901:TCN905 TMB901:TMJ905 TVX901:TWF905 UFT901:UGB905 UPP901:UPX905 UZL901:UZT905 VJH901:VJP905 VTD901:VTL905 WCZ901:WDH905 WMV901:WND905 WWR901:WWZ905 KF938:KN941 UB938:UJ941 ADX938:AEF941 ANT938:AOB941 AXP938:AXX941 BHL938:BHT941 BRH938:BRP941 CBD938:CBL941 CKZ938:CLH941 CUV938:CVD941 DER938:DEZ941 DON938:DOV941 DYJ938:DYR941 EIF938:EIN941 ESB938:ESJ941 FBX938:FCF941 FLT938:FMB941 FVP938:FVX941 GFL938:GFT941 GPH938:GPP941 GZD938:GZL941 HIZ938:HJH941 HSV938:HTD941 ICR938:ICZ941 IMN938:IMV941 IWJ938:IWR941 JGF938:JGN941 JQB938:JQJ941 JZX938:KAF941 KJT938:KKB941 KTP938:KTX941 LDL938:LDT941 LNH938:LNP941 LXD938:LXL941 MGZ938:MHH941 MQV938:MRD941 NAR938:NAZ941 NKN938:NKV941 NUJ938:NUR941 OEF938:OEN941 OOB938:OOJ941 OXX938:OYF941 PHT938:PIB941 PRP938:PRX941 QBL938:QBT941 QLH938:QLP941 QVD938:QVL941 REZ938:RFH941 ROV938:RPD941 RYR938:RYZ941 SIN938:SIV941 SSJ938:SSR941 TCF938:TCN941 TMB938:TMJ941 TVX938:TWF941 UFT938:UGB941 UPP938:UPX941 UZL938:UZT941 VJH938:VJP941 VTD938:VTL941 WCZ938:WDH941 WMV938:WND941 WWR938:WWZ941 KF973:KN978 UB973:UJ978 ADX973:AEF978 ANT973:AOB978 AXP973:AXX978 BHL973:BHT978 BRH973:BRP978 CBD973:CBL978 CKZ973:CLH978 CUV973:CVD978 DER973:DEZ978 DON973:DOV978 DYJ973:DYR978 EIF973:EIN978 ESB973:ESJ978 FBX973:FCF978 FLT973:FMB978 FVP973:FVX978 GFL973:GFT978 GPH973:GPP978 GZD973:GZL978 HIZ973:HJH978 HSV973:HTD978 ICR973:ICZ978 IMN973:IMV978 IWJ973:IWR978 JGF973:JGN978 JQB973:JQJ978 JZX973:KAF978 KJT973:KKB978 KTP973:KTX978 LDL973:LDT978 LNH973:LNP978 LXD973:LXL978 MGZ973:MHH978 MQV973:MRD978 NAR973:NAZ978 NKN973:NKV978 NUJ973:NUR978 OEF973:OEN978 OOB973:OOJ978 OXX973:OYF978 PHT973:PIB978 PRP973:PRX978 QBL973:QBT978 QLH973:QLP978 QVD973:QVL978 REZ973:RFH978 ROV973:RPD978 RYR973:RYZ978 SIN973:SIV978 SSJ973:SSR978 TCF973:TCN978 TMB973:TMJ978 TVX973:TWF978 UFT973:UGB978 UPP973:UPX978 UZL973:UZT978 VJH973:VJP978 VTD973:VTL978 WCZ973:WDH978 WMV973:WND978 WWR973:WWZ978 KF1012:KN1016 UB1012:UJ1016 ADX1012:AEF1016 ANT1012:AOB1016 AXP1012:AXX1016 BHL1012:BHT1016 BRH1012:BRP1016 CBD1012:CBL1016 CKZ1012:CLH1016 CUV1012:CVD1016 DER1012:DEZ1016 DON1012:DOV1016 DYJ1012:DYR1016 EIF1012:EIN1016 ESB1012:ESJ1016 FBX1012:FCF1016 FLT1012:FMB1016 FVP1012:FVX1016 GFL1012:GFT1016 GPH1012:GPP1016 GZD1012:GZL1016 HIZ1012:HJH1016 HSV1012:HTD1016 ICR1012:ICZ1016 IMN1012:IMV1016 IWJ1012:IWR1016 JGF1012:JGN1016 JQB1012:JQJ1016 JZX1012:KAF1016 KJT1012:KKB1016 KTP1012:KTX1016 LDL1012:LDT1016 LNH1012:LNP1016 LXD1012:LXL1016 MGZ1012:MHH1016 MQV1012:MRD1016 NAR1012:NAZ1016 NKN1012:NKV1016 NUJ1012:NUR1016 OEF1012:OEN1016 OOB1012:OOJ1016 OXX1012:OYF1016 PHT1012:PIB1016 PRP1012:PRX1016 QBL1012:QBT1016 QLH1012:QLP1016 QVD1012:QVL1016 REZ1012:RFH1016 ROV1012:RPD1016 RYR1012:RYZ1016 SIN1012:SIV1016 SSJ1012:SSR1016 TCF1012:TCN1016 TMB1012:TMJ1016 TVX1012:TWF1016 UFT1012:UGB1016 UPP1012:UPX1016 UZL1012:UZT1016 VJH1012:VJP1016 VTD1012:VTL1016 WCZ1012:WDH1016 WMV1012:WND1016 WWR1012:WWZ1016 KF1051:KN1056 UB1051:UJ1056 ADX1051:AEF1056 ANT1051:AOB1056 AXP1051:AXX1056 BHL1051:BHT1056 BRH1051:BRP1056 CBD1051:CBL1056 CKZ1051:CLH1056 CUV1051:CVD1056 DER1051:DEZ1056 DON1051:DOV1056 DYJ1051:DYR1056 EIF1051:EIN1056 ESB1051:ESJ1056 FBX1051:FCF1056 FLT1051:FMB1056 FVP1051:FVX1056 GFL1051:GFT1056 GPH1051:GPP1056 GZD1051:GZL1056 HIZ1051:HJH1056 HSV1051:HTD1056 ICR1051:ICZ1056 IMN1051:IMV1056 IWJ1051:IWR1056 JGF1051:JGN1056 JQB1051:JQJ1056 JZX1051:KAF1056 KJT1051:KKB1056 KTP1051:KTX1056 LDL1051:LDT1056 LNH1051:LNP1056 LXD1051:LXL1056 MGZ1051:MHH1056 MQV1051:MRD1056 NAR1051:NAZ1056 NKN1051:NKV1056 NUJ1051:NUR1056 OEF1051:OEN1056 OOB1051:OOJ1056 OXX1051:OYF1056 PHT1051:PIB1056 PRP1051:PRX1056 QBL1051:QBT1056 QLH1051:QLP1056 QVD1051:QVL1056 REZ1051:RFH1056 ROV1051:RPD1056 RYR1051:RYZ1056 SIN1051:SIV1056 SSJ1051:SSR1056 TCF1051:TCN1056 TMB1051:TMJ1056 TVX1051:TWF1056 UFT1051:UGB1056 UPP1051:UPX1056 UZL1051:UZT1056 VJH1051:VJP1056 VTD1051:VTL1056 WCZ1051:WDH1056 WMV1051:WND1056 WWR1051:WWZ1056 KF1095:KN1101 UB1095:UJ1101 ADX1095:AEF1101 ANT1095:AOB1101 AXP1095:AXX1101 BHL1095:BHT1101 BRH1095:BRP1101 CBD1095:CBL1101 CKZ1095:CLH1101 CUV1095:CVD1101 DER1095:DEZ1101 DON1095:DOV1101 DYJ1095:DYR1101 EIF1095:EIN1101 ESB1095:ESJ1101 FBX1095:FCF1101 FLT1095:FMB1101 FVP1095:FVX1101 GFL1095:GFT1101 GPH1095:GPP1101 GZD1095:GZL1101 HIZ1095:HJH1101 HSV1095:HTD1101 ICR1095:ICZ1101 IMN1095:IMV1101 IWJ1095:IWR1101 JGF1095:JGN1101 JQB1095:JQJ1101 JZX1095:KAF1101 KJT1095:KKB1101 KTP1095:KTX1101 LDL1095:LDT1101 LNH1095:LNP1101 LXD1095:LXL1101 MGZ1095:MHH1101 MQV1095:MRD1101 NAR1095:NAZ1101 NKN1095:NKV1101 NUJ1095:NUR1101 OEF1095:OEN1101 OOB1095:OOJ1101 OXX1095:OYF1101 PHT1095:PIB1101 PRP1095:PRX1101 QBL1095:QBT1101 QLH1095:QLP1101 QVD1095:QVL1101 REZ1095:RFH1101 ROV1095:RPD1101 RYR1095:RYZ1101 SIN1095:SIV1101 SSJ1095:SSR1101 TCF1095:TCN1101 TMB1095:TMJ1101 TVX1095:TWF1101 UFT1095:UGB1101 UPP1095:UPX1101 UZL1095:UZT1101 VJH1095:VJP1101 VTD1095:VTL1101 WCZ1095:WDH1101 WMV1095:WND1101 WWR1095:WWZ1101 KF1133:KN1137 UB1133:UJ1137 ADX1133:AEF1137 ANT1133:AOB1137 AXP1133:AXX1137 BHL1133:BHT1137 BRH1133:BRP1137 CBD1133:CBL1137 CKZ1133:CLH1137 CUV1133:CVD1137 DER1133:DEZ1137 DON1133:DOV1137 DYJ1133:DYR1137 EIF1133:EIN1137 ESB1133:ESJ1137 FBX1133:FCF1137 FLT1133:FMB1137 FVP1133:FVX1137 GFL1133:GFT1137 GPH1133:GPP1137 GZD1133:GZL1137 HIZ1133:HJH1137 HSV1133:HTD1137 ICR1133:ICZ1137 IMN1133:IMV1137 IWJ1133:IWR1137 JGF1133:JGN1137 JQB1133:JQJ1137 JZX1133:KAF1137 KJT1133:KKB1137 KTP1133:KTX1137 LDL1133:LDT1137 LNH1133:LNP1137 LXD1133:LXL1137 MGZ1133:MHH1137 MQV1133:MRD1137 NAR1133:NAZ1137 NKN1133:NKV1137 NUJ1133:NUR1137 OEF1133:OEN1137 OOB1133:OOJ1137 OXX1133:OYF1137 PHT1133:PIB1137 PRP1133:PRX1137 QBL1133:QBT1137 QLH1133:QLP1137 QVD1133:QVL1137 REZ1133:RFH1137 ROV1133:RPD1137 RYR1133:RYZ1137 SIN1133:SIV1137 SSJ1133:SSR1137 TCF1133:TCN1137 TMB1133:TMJ1137 TVX1133:TWF1137 UFT1133:UGB1137 UPP1133:UPX1137 UZL1133:UZT1137 VJH1133:VJP1137 VTD1133:VTL1137 WCZ1133:WDH1137 WMV1133:WND1137 WWR1133:WWZ1137 KF1169:KN1172 UB1169:UJ1172 ADX1169:AEF1172 ANT1169:AOB1172 AXP1169:AXX1172 BHL1169:BHT1172 BRH1169:BRP1172 CBD1169:CBL1172 CKZ1169:CLH1172 CUV1169:CVD1172 DER1169:DEZ1172 DON1169:DOV1172 DYJ1169:DYR1172 EIF1169:EIN1172 ESB1169:ESJ1172 FBX1169:FCF1172 FLT1169:FMB1172 FVP1169:FVX1172 GFL1169:GFT1172 GPH1169:GPP1172 GZD1169:GZL1172 HIZ1169:HJH1172 HSV1169:HTD1172 ICR1169:ICZ1172 IMN1169:IMV1172 IWJ1169:IWR1172 JGF1169:JGN1172 JQB1169:JQJ1172 JZX1169:KAF1172 KJT1169:KKB1172 KTP1169:KTX1172 LDL1169:LDT1172 LNH1169:LNP1172 LXD1169:LXL1172 MGZ1169:MHH1172 MQV1169:MRD1172 NAR1169:NAZ1172 NKN1169:NKV1172 NUJ1169:NUR1172 OEF1169:OEN1172 OOB1169:OOJ1172 OXX1169:OYF1172 PHT1169:PIB1172 PRP1169:PRX1172 QBL1169:QBT1172 QLH1169:QLP1172 QVD1169:QVL1172 REZ1169:RFH1172 ROV1169:RPD1172 RYR1169:RYZ1172 SIN1169:SIV1172 SSJ1169:SSR1172 TCF1169:TCN1172 TMB1169:TMJ1172 TVX1169:TWF1172 UFT1169:UGB1172 UPP1169:UPX1172 UZL1169:UZT1172 VJH1169:VJP1172 VTD1169:VTL1172 WCZ1169:WDH1172 WMV1169:WND1172 WWR1169:WWZ1172 KF1204:KN1207 UB1204:UJ1207 ADX1204:AEF1207 ANT1204:AOB1207 AXP1204:AXX1207 BHL1204:BHT1207 BRH1204:BRP1207 CBD1204:CBL1207 CKZ1204:CLH1207 CUV1204:CVD1207 DER1204:DEZ1207 DON1204:DOV1207 DYJ1204:DYR1207 EIF1204:EIN1207 ESB1204:ESJ1207 FBX1204:FCF1207 FLT1204:FMB1207 FVP1204:FVX1207 GFL1204:GFT1207 GPH1204:GPP1207 GZD1204:GZL1207 HIZ1204:HJH1207 HSV1204:HTD1207 ICR1204:ICZ1207 IMN1204:IMV1207 IWJ1204:IWR1207 JGF1204:JGN1207 JQB1204:JQJ1207 JZX1204:KAF1207 KJT1204:KKB1207 KTP1204:KTX1207 LDL1204:LDT1207 LNH1204:LNP1207 LXD1204:LXL1207 MGZ1204:MHH1207 MQV1204:MRD1207 NAR1204:NAZ1207 NKN1204:NKV1207 NUJ1204:NUR1207 OEF1204:OEN1207 OOB1204:OOJ1207 OXX1204:OYF1207 PHT1204:PIB1207 PRP1204:PRX1207 QBL1204:QBT1207 QLH1204:QLP1207 QVD1204:QVL1207 REZ1204:RFH1207 ROV1204:RPD1207 RYR1204:RYZ1207 SIN1204:SIV1207 SSJ1204:SSR1207 TCF1204:TCN1207 TMB1204:TMJ1207 TVX1204:TWF1207 UFT1204:UGB1207 UPP1204:UPX1207 UZL1204:UZT1207 VJH1204:VJP1207 VTD1204:VTL1207 WCZ1204:WDH1207 WMV1204:WND1207 WWR1204:WWZ1207 KF1239:KN1242 UB1239:UJ1242 ADX1239:AEF1242 ANT1239:AOB1242 AXP1239:AXX1242 BHL1239:BHT1242 BRH1239:BRP1242 CBD1239:CBL1242 CKZ1239:CLH1242 CUV1239:CVD1242 DER1239:DEZ1242 DON1239:DOV1242 DYJ1239:DYR1242 EIF1239:EIN1242 ESB1239:ESJ1242 FBX1239:FCF1242 FLT1239:FMB1242 FVP1239:FVX1242 GFL1239:GFT1242 GPH1239:GPP1242 GZD1239:GZL1242 HIZ1239:HJH1242 HSV1239:HTD1242 ICR1239:ICZ1242 IMN1239:IMV1242 IWJ1239:IWR1242 JGF1239:JGN1242 JQB1239:JQJ1242 JZX1239:KAF1242 KJT1239:KKB1242 KTP1239:KTX1242 LDL1239:LDT1242 LNH1239:LNP1242 LXD1239:LXL1242 MGZ1239:MHH1242 MQV1239:MRD1242 NAR1239:NAZ1242 NKN1239:NKV1242 NUJ1239:NUR1242 OEF1239:OEN1242 OOB1239:OOJ1242 OXX1239:OYF1242 PHT1239:PIB1242 PRP1239:PRX1242 QBL1239:QBT1242 QLH1239:QLP1242 QVD1239:QVL1242 REZ1239:RFH1242 ROV1239:RPD1242 RYR1239:RYZ1242 SIN1239:SIV1242 SSJ1239:SSR1242 TCF1239:TCN1242 TMB1239:TMJ1242 TVX1239:TWF1242 UFT1239:UGB1242 UPP1239:UPX1242 UZL1239:UZT1242 VJH1239:VJP1242 VTD1239:VTL1242 WCZ1239:WDH1242 WMV1239:WND1242 WWR1239:WWZ1242 KF1271:KN1274 UB1271:UJ1274 ADX1271:AEF1274 ANT1271:AOB1274 AXP1271:AXX1274 BHL1271:BHT1274 BRH1271:BRP1274 CBD1271:CBL1274 CKZ1271:CLH1274 CUV1271:CVD1274 DER1271:DEZ1274 DON1271:DOV1274 DYJ1271:DYR1274 EIF1271:EIN1274 ESB1271:ESJ1274 FBX1271:FCF1274 FLT1271:FMB1274 FVP1271:FVX1274 GFL1271:GFT1274 GPH1271:GPP1274 GZD1271:GZL1274 HIZ1271:HJH1274 HSV1271:HTD1274 ICR1271:ICZ1274 IMN1271:IMV1274 IWJ1271:IWR1274 JGF1271:JGN1274 JQB1271:JQJ1274 JZX1271:KAF1274 KJT1271:KKB1274 KTP1271:KTX1274 LDL1271:LDT1274 LNH1271:LNP1274 LXD1271:LXL1274 MGZ1271:MHH1274 MQV1271:MRD1274 NAR1271:NAZ1274 NKN1271:NKV1274 NUJ1271:NUR1274 OEF1271:OEN1274 OOB1271:OOJ1274 OXX1271:OYF1274 PHT1271:PIB1274 PRP1271:PRX1274 QBL1271:QBT1274 QLH1271:QLP1274 QVD1271:QVL1274 REZ1271:RFH1274 ROV1271:RPD1274 RYR1271:RYZ1274 SIN1271:SIV1274 SSJ1271:SSR1274 TCF1271:TCN1274 TMB1271:TMJ1274 TVX1271:TWF1274 UFT1271:UGB1274 UPP1271:UPX1274 UZL1271:UZT1274 VJH1271:VJP1274 VTD1271:VTL1274 WCZ1271:WDH1274 WMV1271:WND1274 WWR1271:WWZ1274 KF1308:KN1311 UB1308:UJ1311 ADX1308:AEF1311 ANT1308:AOB1311 AXP1308:AXX1311 BHL1308:BHT1311 BRH1308:BRP1311 CBD1308:CBL1311 CKZ1308:CLH1311 CUV1308:CVD1311 DER1308:DEZ1311 DON1308:DOV1311 DYJ1308:DYR1311 EIF1308:EIN1311 ESB1308:ESJ1311 FBX1308:FCF1311 FLT1308:FMB1311 FVP1308:FVX1311 GFL1308:GFT1311 GPH1308:GPP1311 GZD1308:GZL1311 HIZ1308:HJH1311 HSV1308:HTD1311 ICR1308:ICZ1311 IMN1308:IMV1311 IWJ1308:IWR1311 JGF1308:JGN1311 JQB1308:JQJ1311 JZX1308:KAF1311 KJT1308:KKB1311 KTP1308:KTX1311 LDL1308:LDT1311 LNH1308:LNP1311 LXD1308:LXL1311 MGZ1308:MHH1311 MQV1308:MRD1311 NAR1308:NAZ1311 NKN1308:NKV1311 NUJ1308:NUR1311 OEF1308:OEN1311 OOB1308:OOJ1311 OXX1308:OYF1311 PHT1308:PIB1311 PRP1308:PRX1311 QBL1308:QBT1311 QLH1308:QLP1311 QVD1308:QVL1311 REZ1308:RFH1311 ROV1308:RPD1311 RYR1308:RYZ1311 SIN1308:SIV1311 SSJ1308:SSR1311 TCF1308:TCN1311 TMB1308:TMJ1311 TVX1308:TWF1311 UFT1308:UGB1311 UPP1308:UPX1311 UZL1308:UZT1311 VJH1308:VJP1311 VTD1308:VTL1311 WCZ1308:WDH1311 WMV1308:WND1311 WWR1308:WWZ1311 KF1350:KN1354 UB1350:UJ1354 ADX1350:AEF1354 ANT1350:AOB1354 AXP1350:AXX1354 BHL1350:BHT1354 BRH1350:BRP1354 CBD1350:CBL1354 CKZ1350:CLH1354 CUV1350:CVD1354 DER1350:DEZ1354 DON1350:DOV1354 DYJ1350:DYR1354 EIF1350:EIN1354 ESB1350:ESJ1354 FBX1350:FCF1354 FLT1350:FMB1354 FVP1350:FVX1354 GFL1350:GFT1354 GPH1350:GPP1354 GZD1350:GZL1354 HIZ1350:HJH1354 HSV1350:HTD1354 ICR1350:ICZ1354 IMN1350:IMV1354 IWJ1350:IWR1354 JGF1350:JGN1354 JQB1350:JQJ1354 JZX1350:KAF1354 KJT1350:KKB1354 KTP1350:KTX1354 LDL1350:LDT1354 LNH1350:LNP1354 LXD1350:LXL1354 MGZ1350:MHH1354 MQV1350:MRD1354 NAR1350:NAZ1354 NKN1350:NKV1354 NUJ1350:NUR1354 OEF1350:OEN1354 OOB1350:OOJ1354 OXX1350:OYF1354 PHT1350:PIB1354 PRP1350:PRX1354 QBL1350:QBT1354 QLH1350:QLP1354 QVD1350:QVL1354 REZ1350:RFH1354 ROV1350:RPD1354 RYR1350:RYZ1354 SIN1350:SIV1354 SSJ1350:SSR1354 TCF1350:TCN1354 TMB1350:TMJ1354 TVX1350:TWF1354 UFT1350:UGB1354 UPP1350:UPX1354 UZL1350:UZT1354 VJH1350:VJP1354 VTD1350:VTL1354 WCZ1350:WDH1354 WMV1350:WND1354 WWR1350:WWZ1354 KF1399:KN1404 UB1399:UJ1404 ADX1399:AEF1404 ANT1399:AOB1404 AXP1399:AXX1404 BHL1399:BHT1404 BRH1399:BRP1404 CBD1399:CBL1404 CKZ1399:CLH1404 CUV1399:CVD1404 DER1399:DEZ1404 DON1399:DOV1404 DYJ1399:DYR1404 EIF1399:EIN1404 ESB1399:ESJ1404 FBX1399:FCF1404 FLT1399:FMB1404 FVP1399:FVX1404 GFL1399:GFT1404 GPH1399:GPP1404 GZD1399:GZL1404 HIZ1399:HJH1404 HSV1399:HTD1404 ICR1399:ICZ1404 IMN1399:IMV1404 IWJ1399:IWR1404 JGF1399:JGN1404 JQB1399:JQJ1404 JZX1399:KAF1404 KJT1399:KKB1404 KTP1399:KTX1404 LDL1399:LDT1404 LNH1399:LNP1404 LXD1399:LXL1404 MGZ1399:MHH1404 MQV1399:MRD1404 NAR1399:NAZ1404 NKN1399:NKV1404 NUJ1399:NUR1404 OEF1399:OEN1404 OOB1399:OOJ1404 OXX1399:OYF1404 PHT1399:PIB1404 PRP1399:PRX1404 QBL1399:QBT1404 QLH1399:QLP1404 QVD1399:QVL1404 REZ1399:RFH1404 ROV1399:RPD1404 RYR1399:RYZ1404 SIN1399:SIV1404 SSJ1399:SSR1404 TCF1399:TCN1404 TMB1399:TMJ1404 TVX1399:TWF1404 UFT1399:UGB1404 UPP1399:UPX1404 UZL1399:UZT1404 VJH1399:VJP1404 VTD1399:VTL1404 WCZ1399:WDH1404 WMV1399:WND1404 WWR1399:WWZ1404 KF1433:KN1436 UB1433:UJ1436 ADX1433:AEF1436 ANT1433:AOB1436 AXP1433:AXX1436 BHL1433:BHT1436 BRH1433:BRP1436 CBD1433:CBL1436 CKZ1433:CLH1436 CUV1433:CVD1436 DER1433:DEZ1436 DON1433:DOV1436 DYJ1433:DYR1436 EIF1433:EIN1436 ESB1433:ESJ1436 FBX1433:FCF1436 FLT1433:FMB1436 FVP1433:FVX1436 GFL1433:GFT1436 GPH1433:GPP1436 GZD1433:GZL1436 HIZ1433:HJH1436 HSV1433:HTD1436 ICR1433:ICZ1436 IMN1433:IMV1436 IWJ1433:IWR1436 JGF1433:JGN1436 JQB1433:JQJ1436 JZX1433:KAF1436 KJT1433:KKB1436 KTP1433:KTX1436 LDL1433:LDT1436 LNH1433:LNP1436 LXD1433:LXL1436 MGZ1433:MHH1436 MQV1433:MRD1436 NAR1433:NAZ1436 NKN1433:NKV1436 NUJ1433:NUR1436 OEF1433:OEN1436 OOB1433:OOJ1436 OXX1433:OYF1436 PHT1433:PIB1436 PRP1433:PRX1436 QBL1433:QBT1436 QLH1433:QLP1436 QVD1433:QVL1436 REZ1433:RFH1436 ROV1433:RPD1436 RYR1433:RYZ1436 SIN1433:SIV1436 SSJ1433:SSR1436 TCF1433:TCN1436 TMB1433:TMJ1436 TVX1433:TWF1436 UFT1433:UGB1436 UPP1433:UPX1436 UZL1433:UZT1436 VJH1433:VJP1436 VTD1433:VTL1436 WCZ1433:WDH1436 WMV1433:WND1436 WWR1433:WWZ1436 KF1469:KN1474 UB1469:UJ1474 ADX1469:AEF1474 ANT1469:AOB1474 AXP1469:AXX1474 BHL1469:BHT1474 BRH1469:BRP1474 CBD1469:CBL1474 CKZ1469:CLH1474 CUV1469:CVD1474 DER1469:DEZ1474 DON1469:DOV1474 DYJ1469:DYR1474 EIF1469:EIN1474 ESB1469:ESJ1474 FBX1469:FCF1474 FLT1469:FMB1474 FVP1469:FVX1474 GFL1469:GFT1474 GPH1469:GPP1474 GZD1469:GZL1474 HIZ1469:HJH1474 HSV1469:HTD1474 ICR1469:ICZ1474 IMN1469:IMV1474 IWJ1469:IWR1474 JGF1469:JGN1474 JQB1469:JQJ1474 JZX1469:KAF1474 KJT1469:KKB1474 KTP1469:KTX1474 LDL1469:LDT1474 LNH1469:LNP1474 LXD1469:LXL1474 MGZ1469:MHH1474 MQV1469:MRD1474 NAR1469:NAZ1474 NKN1469:NKV1474 NUJ1469:NUR1474 OEF1469:OEN1474 OOB1469:OOJ1474 OXX1469:OYF1474 PHT1469:PIB1474 PRP1469:PRX1474 QBL1469:QBT1474 QLH1469:QLP1474 QVD1469:QVL1474 REZ1469:RFH1474 ROV1469:RPD1474 RYR1469:RYZ1474 SIN1469:SIV1474 SSJ1469:SSR1474 TCF1469:TCN1474 TMB1469:TMJ1474 TVX1469:TWF1474 UFT1469:UGB1474 UPP1469:UPX1474 UZL1469:UZT1474 VJH1469:VJP1474 VTD1469:VTL1474 WCZ1469:WDH1474 WMV1469:WND1474 WWR1469:WWZ1474 KF1514:KN1519 UB1514:UJ1519 ADX1514:AEF1519 ANT1514:AOB1519 AXP1514:AXX1519 BHL1514:BHT1519 BRH1514:BRP1519 CBD1514:CBL1519 CKZ1514:CLH1519 CUV1514:CVD1519 DER1514:DEZ1519 DON1514:DOV1519 DYJ1514:DYR1519 EIF1514:EIN1519 ESB1514:ESJ1519 FBX1514:FCF1519 FLT1514:FMB1519 FVP1514:FVX1519 GFL1514:GFT1519 GPH1514:GPP1519 GZD1514:GZL1519 HIZ1514:HJH1519 HSV1514:HTD1519 ICR1514:ICZ1519 IMN1514:IMV1519 IWJ1514:IWR1519 JGF1514:JGN1519 JQB1514:JQJ1519 JZX1514:KAF1519 KJT1514:KKB1519 KTP1514:KTX1519 LDL1514:LDT1519 LNH1514:LNP1519 LXD1514:LXL1519 MGZ1514:MHH1519 MQV1514:MRD1519 NAR1514:NAZ1519 NKN1514:NKV1519 NUJ1514:NUR1519 OEF1514:OEN1519 OOB1514:OOJ1519 OXX1514:OYF1519 PHT1514:PIB1519 PRP1514:PRX1519 QBL1514:QBT1519 QLH1514:QLP1519 QVD1514:QVL1519 REZ1514:RFH1519 ROV1514:RPD1519 RYR1514:RYZ1519 SIN1514:SIV1519 SSJ1514:SSR1519 TCF1514:TCN1519 TMB1514:TMJ1519 TVX1514:TWF1519 UFT1514:UGB1519 UPP1514:UPX1519 UZL1514:UZT1519 VJH1514:VJP1519 VTD1514:VTL1519 WCZ1514:WDH1519 WMV1514:WND1519 WWR1514:WWZ1519 KF1549:KN1553 UB1549:UJ1553 ADX1549:AEF1553 ANT1549:AOB1553 AXP1549:AXX1553 BHL1549:BHT1553 BRH1549:BRP1553 CBD1549:CBL1553 CKZ1549:CLH1553 CUV1549:CVD1553 DER1549:DEZ1553 DON1549:DOV1553 DYJ1549:DYR1553 EIF1549:EIN1553 ESB1549:ESJ1553 FBX1549:FCF1553 FLT1549:FMB1553 FVP1549:FVX1553 GFL1549:GFT1553 GPH1549:GPP1553 GZD1549:GZL1553 HIZ1549:HJH1553 HSV1549:HTD1553 ICR1549:ICZ1553 IMN1549:IMV1553 IWJ1549:IWR1553 JGF1549:JGN1553 JQB1549:JQJ1553 JZX1549:KAF1553 KJT1549:KKB1553 KTP1549:KTX1553 LDL1549:LDT1553 LNH1549:LNP1553 LXD1549:LXL1553 MGZ1549:MHH1553 MQV1549:MRD1553 NAR1549:NAZ1553 NKN1549:NKV1553 NUJ1549:NUR1553 OEF1549:OEN1553 OOB1549:OOJ1553 OXX1549:OYF1553 PHT1549:PIB1553 PRP1549:PRX1553 QBL1549:QBT1553 QLH1549:QLP1553 QVD1549:QVL1553 REZ1549:RFH1553 ROV1549:RPD1553 RYR1549:RYZ1553 SIN1549:SIV1553 SSJ1549:SSR1553 TCF1549:TCN1553 TMB1549:TMJ1553 TVX1549:TWF1553 UFT1549:UGB1553 UPP1549:UPX1553 UZL1549:UZT1553 VJH1549:VJP1553 VTD1549:VTL1553 WCZ1549:WDH1553 WMV1549:WND1553 WWR1549:WWZ1553 KF1583:KN1586 UB1583:UJ1586 ADX1583:AEF1586 ANT1583:AOB1586 AXP1583:AXX1586 BHL1583:BHT1586 BRH1583:BRP1586 CBD1583:CBL1586 CKZ1583:CLH1586 CUV1583:CVD1586 DER1583:DEZ1586 DON1583:DOV1586 DYJ1583:DYR1586 EIF1583:EIN1586 ESB1583:ESJ1586 FBX1583:FCF1586 FLT1583:FMB1586 FVP1583:FVX1586 GFL1583:GFT1586 GPH1583:GPP1586 GZD1583:GZL1586 HIZ1583:HJH1586 HSV1583:HTD1586 ICR1583:ICZ1586 IMN1583:IMV1586 IWJ1583:IWR1586 JGF1583:JGN1586 JQB1583:JQJ1586 JZX1583:KAF1586 KJT1583:KKB1586 KTP1583:KTX1586 LDL1583:LDT1586 LNH1583:LNP1586 LXD1583:LXL1586 MGZ1583:MHH1586 MQV1583:MRD1586 NAR1583:NAZ1586 NKN1583:NKV1586 NUJ1583:NUR1586 OEF1583:OEN1586 OOB1583:OOJ1586 OXX1583:OYF1586 PHT1583:PIB1586 PRP1583:PRX1586 QBL1583:QBT1586 QLH1583:QLP1586 QVD1583:QVL1586 REZ1583:RFH1586 ROV1583:RPD1586 RYR1583:RYZ1586 SIN1583:SIV1586 SSJ1583:SSR1586 TCF1583:TCN1586 TMB1583:TMJ1586 TVX1583:TWF1586 UFT1583:UGB1586 UPP1583:UPX1586 UZL1583:UZT1586 VJH1583:VJP1586 VTD1583:VTL1586 WCZ1583:WDH1586 WMV1583:WND1586 WWR1583:WWZ1586 KF1616:KN1619 UB1616:UJ1619 ADX1616:AEF1619 ANT1616:AOB1619 AXP1616:AXX1619 BHL1616:BHT1619 BRH1616:BRP1619 CBD1616:CBL1619 CKZ1616:CLH1619 CUV1616:CVD1619 DER1616:DEZ1619 DON1616:DOV1619 DYJ1616:DYR1619 EIF1616:EIN1619 ESB1616:ESJ1619 FBX1616:FCF1619 FLT1616:FMB1619 FVP1616:FVX1619 GFL1616:GFT1619 GPH1616:GPP1619 GZD1616:GZL1619 HIZ1616:HJH1619 HSV1616:HTD1619 ICR1616:ICZ1619 IMN1616:IMV1619 IWJ1616:IWR1619 JGF1616:JGN1619 JQB1616:JQJ1619 JZX1616:KAF1619 KJT1616:KKB1619 KTP1616:KTX1619 LDL1616:LDT1619 LNH1616:LNP1619 LXD1616:LXL1619 MGZ1616:MHH1619 MQV1616:MRD1619 NAR1616:NAZ1619 NKN1616:NKV1619 NUJ1616:NUR1619 OEF1616:OEN1619 OOB1616:OOJ1619 OXX1616:OYF1619 PHT1616:PIB1619 PRP1616:PRX1619 QBL1616:QBT1619 QLH1616:QLP1619 QVD1616:QVL1619 REZ1616:RFH1619 ROV1616:RPD1619 RYR1616:RYZ1619 SIN1616:SIV1619 SSJ1616:SSR1619 TCF1616:TCN1619 TMB1616:TMJ1619 TVX1616:TWF1619 UFT1616:UGB1619 UPP1616:UPX1619 UZL1616:UZT1619 VJH1616:VJP1619 VTD1616:VTL1619 WCZ1616:WDH1619 WMV1616:WND1619 WWR1616:WWZ1619 KF1653:KN1663 UB1653:UJ1663 ADX1653:AEF1663 ANT1653:AOB1663 AXP1653:AXX1663 BHL1653:BHT1663 BRH1653:BRP1663 CBD1653:CBL1663 CKZ1653:CLH1663 CUV1653:CVD1663 DER1653:DEZ1663 DON1653:DOV1663 DYJ1653:DYR1663 EIF1653:EIN1663 ESB1653:ESJ1663 FBX1653:FCF1663 FLT1653:FMB1663 FVP1653:FVX1663 GFL1653:GFT1663 GPH1653:GPP1663 GZD1653:GZL1663 HIZ1653:HJH1663 HSV1653:HTD1663 ICR1653:ICZ1663 IMN1653:IMV1663 IWJ1653:IWR1663 JGF1653:JGN1663 JQB1653:JQJ1663 JZX1653:KAF1663 KJT1653:KKB1663 KTP1653:KTX1663 LDL1653:LDT1663 LNH1653:LNP1663 LXD1653:LXL1663 MGZ1653:MHH1663 MQV1653:MRD1663 NAR1653:NAZ1663 NKN1653:NKV1663 NUJ1653:NUR1663 OEF1653:OEN1663 OOB1653:OOJ1663 OXX1653:OYF1663 PHT1653:PIB1663 PRP1653:PRX1663 QBL1653:QBT1663 QLH1653:QLP1663 QVD1653:QVL1663 REZ1653:RFH1663 ROV1653:RPD1663 RYR1653:RYZ1663 SIN1653:SIV1663 SSJ1653:SSR1663 TCF1653:TCN1663 TMB1653:TMJ1663 TVX1653:TWF1663 UFT1653:UGB1663 UPP1653:UPX1663 UZL1653:UZT1663 VJH1653:VJP1663 VTD1653:VTL1663 WCZ1653:WDH1663 WMV1653:WND1663 WWR1653:WWZ1663 KF1710:KN1716 UB1710:UJ1716 ADX1710:AEF1716 ANT1710:AOB1716 AXP1710:AXX1716 BHL1710:BHT1716 BRH1710:BRP1716 CBD1710:CBL1716 CKZ1710:CLH1716 CUV1710:CVD1716 DER1710:DEZ1716 DON1710:DOV1716 DYJ1710:DYR1716 EIF1710:EIN1716 ESB1710:ESJ1716 FBX1710:FCF1716 FLT1710:FMB1716 FVP1710:FVX1716 GFL1710:GFT1716 GPH1710:GPP1716 GZD1710:GZL1716 HIZ1710:HJH1716 HSV1710:HTD1716 ICR1710:ICZ1716 IMN1710:IMV1716 IWJ1710:IWR1716 JGF1710:JGN1716 JQB1710:JQJ1716 JZX1710:KAF1716 KJT1710:KKB1716 KTP1710:KTX1716 LDL1710:LDT1716 LNH1710:LNP1716 LXD1710:LXL1716 MGZ1710:MHH1716 MQV1710:MRD1716 NAR1710:NAZ1716 NKN1710:NKV1716 NUJ1710:NUR1716 OEF1710:OEN1716 OOB1710:OOJ1716 OXX1710:OYF1716 PHT1710:PIB1716 PRP1710:PRX1716 QBL1710:QBT1716 QLH1710:QLP1716 QVD1710:QVL1716 REZ1710:RFH1716 ROV1710:RPD1716 RYR1710:RYZ1716 SIN1710:SIV1716 SSJ1710:SSR1716 TCF1710:TCN1716 TMB1710:TMJ1716 TVX1710:TWF1716 UFT1710:UGB1716 UPP1710:UPX1716 UZL1710:UZT1716 VJH1710:VJP1716 VTD1710:VTL1716 WCZ1710:WDH1716 WMV1710:WND1716 WWR1710:WWZ1716 KF1746:KN1750 UB1746:UJ1750 ADX1746:AEF1750 ANT1746:AOB1750 AXP1746:AXX1750 BHL1746:BHT1750 BRH1746:BRP1750 CBD1746:CBL1750 CKZ1746:CLH1750 CUV1746:CVD1750 DER1746:DEZ1750 DON1746:DOV1750 DYJ1746:DYR1750 EIF1746:EIN1750 ESB1746:ESJ1750 FBX1746:FCF1750 FLT1746:FMB1750 FVP1746:FVX1750 GFL1746:GFT1750 GPH1746:GPP1750 GZD1746:GZL1750 HIZ1746:HJH1750 HSV1746:HTD1750 ICR1746:ICZ1750 IMN1746:IMV1750 IWJ1746:IWR1750 JGF1746:JGN1750 JQB1746:JQJ1750 JZX1746:KAF1750 KJT1746:KKB1750 KTP1746:KTX1750 LDL1746:LDT1750 LNH1746:LNP1750 LXD1746:LXL1750 MGZ1746:MHH1750 MQV1746:MRD1750 NAR1746:NAZ1750 NKN1746:NKV1750 NUJ1746:NUR1750 OEF1746:OEN1750 OOB1746:OOJ1750 OXX1746:OYF1750 PHT1746:PIB1750 PRP1746:PRX1750 QBL1746:QBT1750 QLH1746:QLP1750 QVD1746:QVL1750 REZ1746:RFH1750 ROV1746:RPD1750 RYR1746:RYZ1750 SIN1746:SIV1750 SSJ1746:SSR1750 TCF1746:TCN1750 TMB1746:TMJ1750 TVX1746:TWF1750 UFT1746:UGB1750 UPP1746:UPX1750 UZL1746:UZT1750 VJH1746:VJP1750 VTD1746:VTL1750 WCZ1746:WDH1750 WMV1746:WND1750 WWR1746:WWZ1750 KF1779:KN1782 UB1779:UJ1782 ADX1779:AEF1782 ANT1779:AOB1782 AXP1779:AXX1782 BHL1779:BHT1782 BRH1779:BRP1782 CBD1779:CBL1782 CKZ1779:CLH1782 CUV1779:CVD1782 DER1779:DEZ1782 DON1779:DOV1782 DYJ1779:DYR1782 EIF1779:EIN1782 ESB1779:ESJ1782 FBX1779:FCF1782 FLT1779:FMB1782 FVP1779:FVX1782 GFL1779:GFT1782 GPH1779:GPP1782 GZD1779:GZL1782 HIZ1779:HJH1782 HSV1779:HTD1782 ICR1779:ICZ1782 IMN1779:IMV1782 IWJ1779:IWR1782 JGF1779:JGN1782 JQB1779:JQJ1782 JZX1779:KAF1782 KJT1779:KKB1782 KTP1779:KTX1782 LDL1779:LDT1782 LNH1779:LNP1782 LXD1779:LXL1782 MGZ1779:MHH1782 MQV1779:MRD1782 NAR1779:NAZ1782 NKN1779:NKV1782 NUJ1779:NUR1782 OEF1779:OEN1782 OOB1779:OOJ1782 OXX1779:OYF1782 PHT1779:PIB1782 PRP1779:PRX1782 QBL1779:QBT1782 QLH1779:QLP1782 QVD1779:QVL1782 REZ1779:RFH1782 ROV1779:RPD1782 RYR1779:RYZ1782 SIN1779:SIV1782 SSJ1779:SSR1782 TCF1779:TCN1782 TMB1779:TMJ1782 TVX1779:TWF1782 UFT1779:UGB1782 UPP1779:UPX1782 UZL1779:UZT1782 VJH1779:VJP1782 VTD1779:VTL1782 WCZ1779:WDH1782 WMV1779:WND1782 WWR1779:WWZ1782 KF1817:KN1822 UB1817:UJ1822 ADX1817:AEF1822 ANT1817:AOB1822 AXP1817:AXX1822 BHL1817:BHT1822 BRH1817:BRP1822 CBD1817:CBL1822 CKZ1817:CLH1822 CUV1817:CVD1822 DER1817:DEZ1822 DON1817:DOV1822 DYJ1817:DYR1822 EIF1817:EIN1822 ESB1817:ESJ1822 FBX1817:FCF1822 FLT1817:FMB1822 FVP1817:FVX1822 GFL1817:GFT1822 GPH1817:GPP1822 GZD1817:GZL1822 HIZ1817:HJH1822 HSV1817:HTD1822 ICR1817:ICZ1822 IMN1817:IMV1822 IWJ1817:IWR1822 JGF1817:JGN1822 JQB1817:JQJ1822 JZX1817:KAF1822 KJT1817:KKB1822 KTP1817:KTX1822 LDL1817:LDT1822 LNH1817:LNP1822 LXD1817:LXL1822 MGZ1817:MHH1822 MQV1817:MRD1822 NAR1817:NAZ1822 NKN1817:NKV1822 NUJ1817:NUR1822 OEF1817:OEN1822 OOB1817:OOJ1822 OXX1817:OYF1822 PHT1817:PIB1822 PRP1817:PRX1822 QBL1817:QBT1822 QLH1817:QLP1822 QVD1817:QVL1822 REZ1817:RFH1822 ROV1817:RPD1822 RYR1817:RYZ1822 SIN1817:SIV1822 SSJ1817:SSR1822 TCF1817:TCN1822 TMB1817:TMJ1822 TVX1817:TWF1822 UFT1817:UGB1822 UPP1817:UPX1822 UZL1817:UZT1822 VJH1817:VJP1822 VTD1817:VTL1822 WCZ1817:WDH1822 WMV1817:WND1822 WWR1817:WWZ1822 KF1854:KN1858 UB1854:UJ1858 ADX1854:AEF1858 ANT1854:AOB1858 AXP1854:AXX1858 BHL1854:BHT1858 BRH1854:BRP1858 CBD1854:CBL1858 CKZ1854:CLH1858 CUV1854:CVD1858 DER1854:DEZ1858 DON1854:DOV1858 DYJ1854:DYR1858 EIF1854:EIN1858 ESB1854:ESJ1858 FBX1854:FCF1858 FLT1854:FMB1858 FVP1854:FVX1858 GFL1854:GFT1858 GPH1854:GPP1858 GZD1854:GZL1858 HIZ1854:HJH1858 HSV1854:HTD1858 ICR1854:ICZ1858 IMN1854:IMV1858 IWJ1854:IWR1858 JGF1854:JGN1858 JQB1854:JQJ1858 JZX1854:KAF1858 KJT1854:KKB1858 KTP1854:KTX1858 LDL1854:LDT1858 LNH1854:LNP1858 LXD1854:LXL1858 MGZ1854:MHH1858 MQV1854:MRD1858 NAR1854:NAZ1858 NKN1854:NKV1858 NUJ1854:NUR1858 OEF1854:OEN1858 OOB1854:OOJ1858 OXX1854:OYF1858 PHT1854:PIB1858 PRP1854:PRX1858 QBL1854:QBT1858 QLH1854:QLP1858 QVD1854:QVL1858 REZ1854:RFH1858 ROV1854:RPD1858 RYR1854:RYZ1858 SIN1854:SIV1858 SSJ1854:SSR1858 TCF1854:TCN1858 TMB1854:TMJ1858 TVX1854:TWF1858 UFT1854:UGB1858 UPP1854:UPX1858 UZL1854:UZT1858 VJH1854:VJP1858 VTD1854:VTL1858 WCZ1854:WDH1858 WMV1854:WND1858 WWR1854:WWZ1858" xr:uid="{72E8A554-7F5E-4A22-A913-7D683215940B}">
      <formula1>"5年度算定,5年度予算案,5年度予算"</formula1>
    </dataValidation>
  </dataValidations>
  <pageMargins left="0.62992125984251968" right="0.59055118110236227" top="0.74803149606299213" bottom="0.74803149606299213" header="0.31496062992125984" footer="0.31496062992125984"/>
  <pageSetup paperSize="9" scale="94" orientation="portrait" r:id="rId1"/>
  <rowBreaks count="49" manualBreakCount="49">
    <brk id="32" max="16383" man="1"/>
    <brk id="69" max="16383" man="1"/>
    <brk id="107" max="16383" man="1"/>
    <brk id="147" max="16383" man="1"/>
    <brk id="181" max="16383" man="1"/>
    <brk id="215" max="16383" man="1"/>
    <brk id="251" max="16383" man="1"/>
    <brk id="294" max="16383" man="1"/>
    <brk id="326" max="16383" man="1"/>
    <brk id="369" max="16383" man="1"/>
    <brk id="401" max="16383" man="1"/>
    <brk id="436" max="16383" man="1"/>
    <brk id="483" max="16383" man="1"/>
    <brk id="521" max="16383" man="1"/>
    <brk id="557" max="16383" man="1"/>
    <brk id="596" max="16383" man="1"/>
    <brk id="628" max="16383" man="1"/>
    <brk id="675" max="16383" man="1"/>
    <brk id="711" max="16383" man="1"/>
    <brk id="754" max="16383" man="1"/>
    <brk id="792" max="16383" man="1"/>
    <brk id="840" max="16383" man="1"/>
    <brk id="872" max="16383" man="1"/>
    <brk id="906" max="16383" man="1"/>
    <brk id="942" max="16383" man="1"/>
    <brk id="979" max="16383" man="1"/>
    <brk id="1017" max="16383" man="1"/>
    <brk id="1057" max="16383" man="1"/>
    <brk id="1102" max="16383" man="1"/>
    <brk id="1138" max="16383" man="1"/>
    <brk id="1173" max="16383" man="1"/>
    <brk id="1208" max="16383" man="1"/>
    <brk id="1243" max="16383" man="1"/>
    <brk id="1275" max="16383" man="1"/>
    <brk id="1312" max="16383" man="1"/>
    <brk id="1355" max="16383" man="1"/>
    <brk id="1405" max="16383" man="1"/>
    <brk id="1437" max="16383" man="1"/>
    <brk id="1475" max="16383" man="1"/>
    <brk id="1520" max="16383" man="1"/>
    <brk id="1554" max="16383" man="1"/>
    <brk id="1587" max="16383" man="1"/>
    <brk id="1620" max="16383" man="1"/>
    <brk id="1664" max="16383" man="1"/>
    <brk id="1717" max="16383" man="1"/>
    <brk id="1751" max="16383" man="1"/>
    <brk id="1783" max="16383" man="1"/>
    <brk id="1823" max="16383" man="1"/>
    <brk id="1859"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52</vt:i4>
      </vt:variant>
    </vt:vector>
  </HeadingPairs>
  <TitlesOfParts>
    <vt:vector size="54" baseType="lpstr">
      <vt:lpstr>予算事業一覧</vt:lpstr>
      <vt:lpstr>事業概要説明資料</vt:lpstr>
      <vt:lpstr>N_0063fdcbc3966a10b72c372c050131a0</vt:lpstr>
      <vt:lpstr>N_0077b987c3d66a10b72c372c0501318c</vt:lpstr>
      <vt:lpstr>N_06c50e0fc35a6a10b72c372c05013125</vt:lpstr>
      <vt:lpstr>N_07473587c3d66a10b72c372c0501319e</vt:lpstr>
      <vt:lpstr>N_0ae20647c35a6a10b72c372c050131d1</vt:lpstr>
      <vt:lpstr>N_130071c3c3966a10b72c372c050131d1</vt:lpstr>
      <vt:lpstr>N_13cfa583c3966a10b72c372c05013139</vt:lpstr>
      <vt:lpstr>N_1720428fc31a6a10b72c372c050131b6</vt:lpstr>
      <vt:lpstr>N_1f62b54bc3966a10b72c372c050131b1</vt:lpstr>
      <vt:lpstr>N_212fa103c3966a10b72c372c050131a0</vt:lpstr>
      <vt:lpstr>N_223dbd47c31a6a10b72c372c050131d4</vt:lpstr>
      <vt:lpstr>N_24cf314fc31a6a10b72c372c05013163</vt:lpstr>
      <vt:lpstr>N_259b3943c31a6a10b72c372c050131f9</vt:lpstr>
      <vt:lpstr>N_25aa71cfc3d66a10b72c372c050131c2</vt:lpstr>
      <vt:lpstr>N_2b1d7947c31a6a10b72c372c050131bf</vt:lpstr>
      <vt:lpstr>N_3184c64bc35a6a10b72c372c050131e7</vt:lpstr>
      <vt:lpstr>N_3e377187c3d66a10b72c372c050131da</vt:lpstr>
      <vt:lpstr>N_45418e03c35a6a10b72c372c050131f2</vt:lpstr>
      <vt:lpstr>N_4659f9cbc3d66a10b72c372c05013117</vt:lpstr>
      <vt:lpstr>N_48da79cfc3d66a10b72c372c0501310f</vt:lpstr>
      <vt:lpstr>N_532ff5cbc31a6a10b72c372c0501311f</vt:lpstr>
      <vt:lpstr>N_5988f54bc3d66a10b72c372c05013175</vt:lpstr>
      <vt:lpstr>N_659fa943c3966a10b72c372c05013173</vt:lpstr>
      <vt:lpstr>N_6c2035c3c3966a10b72c372c050131dc</vt:lpstr>
      <vt:lpstr>N_7358714bc3d66a10b72c372c05013133</vt:lpstr>
      <vt:lpstr>N_77b2358bc3966a10b72c372c050131db</vt:lpstr>
      <vt:lpstr>N_7b8d31c7c31a6a10b72c372c05013176</vt:lpstr>
      <vt:lpstr>N_7c1fedcfc3566a10b72c372c050131a3</vt:lpstr>
      <vt:lpstr>N_7e1b3609c3447250303f302c05013109</vt:lpstr>
      <vt:lpstr>N_7f42cac3c35a6a10b72c372c0501312b</vt:lpstr>
      <vt:lpstr>N_8a02750bc3966a10b72c372c05013196</vt:lpstr>
      <vt:lpstr>N_8a650ecbc35a6a10b72c372c0501316c</vt:lpstr>
      <vt:lpstr>N_94807507c3966a10b72c372c0501315b</vt:lpstr>
      <vt:lpstr>N_9a83b50fc3966a10b72c372c050131a3</vt:lpstr>
      <vt:lpstr>N_aabdf5c7c31a6a10b72c372c050131d8</vt:lpstr>
      <vt:lpstr>N_ab410243c35a6a10b72c372c050131ab</vt:lpstr>
      <vt:lpstr>N_ad08f10bc3d66a10b72c372c05013106</vt:lpstr>
      <vt:lpstr>N_b47fb10fc31a6a10b72c372c05013115</vt:lpstr>
      <vt:lpstr>N_c11ff1cbc31a6a10b72c372c0501314d</vt:lpstr>
      <vt:lpstr>N_c2757943c3d66a10b72c372c050131b2</vt:lpstr>
      <vt:lpstr>N_c470b107c3966a10b72c372c05013158</vt:lpstr>
      <vt:lpstr>N_ce63710fc3966a10b72c372c0501312b</vt:lpstr>
      <vt:lpstr>N_d0628ec3c35a6a10b72c372c05013146</vt:lpstr>
      <vt:lpstr>N_d0e4868bc35a6a10b72c372c0501319e</vt:lpstr>
      <vt:lpstr>N_daafb90fc31a6a10b72c372c050131c4</vt:lpstr>
      <vt:lpstr>N_dacf6583c3966a10b72c372c050131b4</vt:lpstr>
      <vt:lpstr>N_e1f1b10bc3966a10b72c372c0501318b</vt:lpstr>
      <vt:lpstr>N_e90bb103c31a6a10b72c372c0501310b</vt:lpstr>
      <vt:lpstr>N_f73e6d4fc3566a10b72c372c05013184</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2026-02-16T06:43:51Z</dcterms:created>
  <dcterms:modified xsi:type="dcterms:W3CDTF">2026-02-16T06:49:59Z</dcterms:modified>
</cp:coreProperties>
</file>